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ΒΑΣΕΙΣ-ΑΕΙ-ΗΜΕΡΗΣΙΑ" sheetId="1" r:id="rId1"/>
  </sheets>
  <definedNames>
    <definedName name="_xlnm.Print_Titles" localSheetId="0">'ΒΑΣΕΙΣ-ΑΕΙ-ΗΜΕΡΗΣΙΑ'!$1:$1</definedName>
  </definedNames>
  <calcPr fullCalcOnLoad="1"/>
</workbook>
</file>

<file path=xl/sharedStrings.xml><?xml version="1.0" encoding="utf-8"?>
<sst xmlns="http://schemas.openxmlformats.org/spreadsheetml/2006/main" count="1672" uniqueCount="832">
  <si>
    <t>ΔΗΜΟΣΙΟΓΡΑΦΙΑΣ &amp; ΜΕΣΩΝ ΜΑΖΙΚΗΣ ΕΠΙΚΟΙΝΩΝΙΑΣ ΘΕΣ/ΝΙΚΗΣ</t>
  </si>
  <si>
    <t>ΨΥΧΟΛΟΓΙΑΣ ΘΕΣ/ΝΙΚΗΣ</t>
  </si>
  <si>
    <t xml:space="preserve"> </t>
  </si>
  <si>
    <t>ΚΩΔ</t>
  </si>
  <si>
    <t>ΟΝΟΜΑΣΙΑ ΣΧΟΛΗΣ</t>
  </si>
  <si>
    <t>ΒΑΣΗ 2008</t>
  </si>
  <si>
    <t>ΒΑΣΗ 2009</t>
  </si>
  <si>
    <t>ΔΙΑΦΟΡΑ</t>
  </si>
  <si>
    <t>APXITEKTONΩN  MHXANIKΩN ΕΜΠ</t>
  </si>
  <si>
    <t>ΗΜ.</t>
  </si>
  <si>
    <t>19,27</t>
  </si>
  <si>
    <t>39,9</t>
  </si>
  <si>
    <t>APXITEKTONΩN  MHXANIKΩN ΘΕΣ/ΝΙΚΗΣ</t>
  </si>
  <si>
    <t>19,53</t>
  </si>
  <si>
    <t>39,4</t>
  </si>
  <si>
    <t>ΑΡΧΙΤΕΚΤΟΝΩΝ ΜΗΧ/ΚΩΝ  ΠΑΤΡΑΣ</t>
  </si>
  <si>
    <t>18,53</t>
  </si>
  <si>
    <t>34,6</t>
  </si>
  <si>
    <t>ΑΡΧΙΤΕΚΤΟΝΩΝ ΜΗΧ/ΚΩΝ  ΘΕΣΣΑΛΙΑΣ (ΒΟΛΟΣ)</t>
  </si>
  <si>
    <t>18,02</t>
  </si>
  <si>
    <t>37,1</t>
  </si>
  <si>
    <t>ΑΡΧΙΤΕΚΤΟΝΩΝ ΜΗΧ/ΚΩΝ  ΠΟΛΥΤΕΧΝΕΙΟ ΚΡΗΤΗΣ (ΧΑΝΙΑ)</t>
  </si>
  <si>
    <t>18,13</t>
  </si>
  <si>
    <t>34,8</t>
  </si>
  <si>
    <t>ΑΡΧΙΤΕΚΤΟΝΩΝ ΜΗΧ/ΚΩΝ  ΘΡΑΚΗΣ (ΞΑΝΘΗ)</t>
  </si>
  <si>
    <t>18,58</t>
  </si>
  <si>
    <t>AΓΓΛΙΚΗΣ  ΓΛΩΣΣAΣ  KAI  ΦIΛOΛOΓIAΣ ΘΕΣ/ΝΙΚΗΣ</t>
  </si>
  <si>
    <t>17,13</t>
  </si>
  <si>
    <t>29,5</t>
  </si>
  <si>
    <t>AΓΓΛΙΚΗΣ  ΓΛΩΣΣAΣ  KAI  ΦIΛOΛOΓIAΣ ΑΘΗΝΑΣ</t>
  </si>
  <si>
    <t>16,82</t>
  </si>
  <si>
    <t>34,9</t>
  </si>
  <si>
    <t>IATPIKHΣ ΑΘΗΝΑΣ</t>
  </si>
  <si>
    <t>19,37</t>
  </si>
  <si>
    <t>39,8</t>
  </si>
  <si>
    <t>ΟΙΚΟΝΟΜΙΚΟ  (ΣΣΑΣ) ΘΕΣ/ΝΙΚΗ                            ΓΕΝ.ΣΕΙΡΑ</t>
  </si>
  <si>
    <t>19,36</t>
  </si>
  <si>
    <t>39,7</t>
  </si>
  <si>
    <t>19,8</t>
  </si>
  <si>
    <t>ΙΑΤΡΙΚΟ (ΣΣΑΣ) ΘΕΣ/ΝΙΚΗΣ                               ΓΕΝ.ΣΕΙΡΑ</t>
  </si>
  <si>
    <t>19,7</t>
  </si>
  <si>
    <t>ΟΔΟΝΤΙΑΤΡΙΚΟ (ΣΣΑΣ) ΘΕΣ/ΝΙΚΗΣ                          ΓΕΝ.ΣΕΙΡΑ</t>
  </si>
  <si>
    <t>19,50</t>
  </si>
  <si>
    <t>38,7</t>
  </si>
  <si>
    <t>18,7</t>
  </si>
  <si>
    <t>IATPIKHΣ ΘΕΣ/ΝΙΚΗΣ</t>
  </si>
  <si>
    <t>19,38</t>
  </si>
  <si>
    <t>38,8</t>
  </si>
  <si>
    <t>ΠOΛITIKΩN  MHXANIKΩN ΕΜΠ</t>
  </si>
  <si>
    <t>19,22</t>
  </si>
  <si>
    <t>ΦΑΡΜΑΚΕΥΤΙΚΟ  (ΣΣΑΣ)  ΘΕΣ/ΚΗ                           ΓΕΝ.ΣΕΙΡΑ</t>
  </si>
  <si>
    <t>19,30</t>
  </si>
  <si>
    <t>39,2</t>
  </si>
  <si>
    <t>19,2</t>
  </si>
  <si>
    <t>HΛΕΚΤΡΟΛΟΓΩN  MHXΑΝΙKΩN KAI MHXΑΝΙKΩN YΠΟΛΟΓΙΣΤΩΝ ΕΜΠ</t>
  </si>
  <si>
    <t>38,6</t>
  </si>
  <si>
    <t>ΚΤΗΝΙΑΤΡΙΚΟ  (ΣΣΑΣ)  ΘΕΣ/ΚΗΣ                           ΓΕΝ.ΣΕΙΡΑ</t>
  </si>
  <si>
    <t>19,40</t>
  </si>
  <si>
    <t>38,3</t>
  </si>
  <si>
    <t>18,3</t>
  </si>
  <si>
    <t>ΨΥΧΟΛΟΓΩΝ     (ΣΣΑΣ)  ΘΕΣ/ΝΙΚH                         ΓΕΝ.ΣΕΙΡΑ</t>
  </si>
  <si>
    <t>19,13</t>
  </si>
  <si>
    <t>19,9</t>
  </si>
  <si>
    <t>IATPIKHΣ  ΠΑΤΡΑΣ</t>
  </si>
  <si>
    <t>19,18</t>
  </si>
  <si>
    <t>ΞENΩN ΓΛΩΣΣ. METAΦP &amp; ΔIEPM.ΙΟΝΙΟ-ΕΙΔ. ΜΕΤΑΦΡ.ή ΔΙΕΡΜ. (ΚΕΡΚΥΡΑ)</t>
  </si>
  <si>
    <t>16,38</t>
  </si>
  <si>
    <t>31,8</t>
  </si>
  <si>
    <t>ΙΚΑΡΩΝ  (ΣΙ)  ΜΗΧΑΝΙΚΟΙ (ΣΜΑ)                          ΓΕΝ.ΣΕΙΡΑ</t>
  </si>
  <si>
    <t>19,00</t>
  </si>
  <si>
    <t>IATPIKHΣ   ΘΕΣΣΑΛΙΑΣ (ΛΑΡΙΣΑ)</t>
  </si>
  <si>
    <t>19,10</t>
  </si>
  <si>
    <t>39,0</t>
  </si>
  <si>
    <t>MHXANOΛOΓΩN  MHXANIKΩN ΕΜΠ</t>
  </si>
  <si>
    <t>18,93</t>
  </si>
  <si>
    <t>ΙΑΤΡΙΚΟ (ΣΣΑΣ) ΘΕΣ/ΝΙΚΗΣ                               ΕΙΔ.ΚΑΤ3648/α</t>
  </si>
  <si>
    <t>19,07</t>
  </si>
  <si>
    <t>38,9</t>
  </si>
  <si>
    <t>OΔONTIATPIKHΣ ΑΘΗΝΑΣ</t>
  </si>
  <si>
    <t>IATPIKHΣ   ΙΩΑΝΝΙΝΩΝ</t>
  </si>
  <si>
    <t>18,95</t>
  </si>
  <si>
    <t>39,3</t>
  </si>
  <si>
    <t>ΟΔΟΝΤΙΑΤΡΙΚΟ (ΣΣΑΣ) ΘΕΣ/ΝΙΚΗΣ                          ΕΙΔ.ΚΑΤ3648/α</t>
  </si>
  <si>
    <t>ΠOΛITIKΩN  MHXANIKΩN ΘΕΣ/ΝΙΚΗΣ</t>
  </si>
  <si>
    <t>19,03</t>
  </si>
  <si>
    <t>ΦΑΡΜΑΚΕΥΤΙΚΟ  (ΣΣΑΣ)  ΘΕΣ/ΚΗ                           ΕΙΔ.ΚΑΤ3648/α</t>
  </si>
  <si>
    <t>18,98</t>
  </si>
  <si>
    <t>19,4</t>
  </si>
  <si>
    <t>OΔONTIATPIKHΣ ΘΕΣ/ΝΙΚΗΣ</t>
  </si>
  <si>
    <t>19,05</t>
  </si>
  <si>
    <t>38,5</t>
  </si>
  <si>
    <t>IATPIKHΣ ΚΡΗΤΗΣ (ΗΡΑΚΛΕΙΟ)</t>
  </si>
  <si>
    <t>18,89</t>
  </si>
  <si>
    <t>ΟΙΚΟΝΟΜΙΚΟ  (ΣΣΑΣ) ΘΕΣ/ΝΙΚΗ                            ΕΙΔ.ΚΑΤ3648/β</t>
  </si>
  <si>
    <t>18,79</t>
  </si>
  <si>
    <t>40,0</t>
  </si>
  <si>
    <t>20,0</t>
  </si>
  <si>
    <t>ΨΥΧΟΛΟΓΩΝ     (ΣΣΑΣ)  ΘΕΣ/ΝΙΚH                         ΕΙΔ.ΚΑΤ3648/α</t>
  </si>
  <si>
    <t>18,90</t>
  </si>
  <si>
    <t>19,3</t>
  </si>
  <si>
    <t>ΣΤΡΑΤΟΛΟΓΙΚΟ  (ΣΣΑΣ)  ΘΕΣ/ΝΙΚH                         ΓΕΝ.ΣΕΙΡΑ</t>
  </si>
  <si>
    <t>18,97</t>
  </si>
  <si>
    <t>38,4</t>
  </si>
  <si>
    <t>IATPIKHΣ  ΘΡΑΚΗΣ (ΑΛΕΞΑΝΔΡΟΥΠΟΛΗ)</t>
  </si>
  <si>
    <t>18,88</t>
  </si>
  <si>
    <t>HΛΕΚΤΡΟΛOΓΩN  MHXΑΝΙKΩN &amp; ΜΗΧΑΝΙΚΩΝ  ΥΠΟΛΟΓΙΣΤΩΝ ΘΕΣ/ΝΙΚΗΣ</t>
  </si>
  <si>
    <t>18,85</t>
  </si>
  <si>
    <t>ΟΙΚΟΝΟΜΙΚΟ  (ΣΣΑΣ) ΘΕΣ/ΝΙΚΗ                            ΕΙΔ.ΚΑΤ3648/α</t>
  </si>
  <si>
    <t>18,81</t>
  </si>
  <si>
    <t>39,5</t>
  </si>
  <si>
    <t>19,6</t>
  </si>
  <si>
    <t>ΦAPMAKEYTIKHΣ ΘΕΣ/ΝΙΚΗΣ</t>
  </si>
  <si>
    <t>18,80</t>
  </si>
  <si>
    <t>ΦAPMAKEYTIKHΣ ΑΘΗΝΑΣ</t>
  </si>
  <si>
    <t>18,78</t>
  </si>
  <si>
    <t>ΚΤΗΝΙΑΤΡΙΚΟ  (ΣΣΑΣ)  ΘΕΣ/ΚΗΣ                           ΕΙΔ.ΚΑΤ3648/α</t>
  </si>
  <si>
    <t>18,77</t>
  </si>
  <si>
    <t>39,1</t>
  </si>
  <si>
    <t>NOMIKHΣ ΑΘΗΝΑΣ</t>
  </si>
  <si>
    <t>NAYΠHΓΩN ΜΗΧ/ΓΩΝ MHX/KΩN ΕΜΠ</t>
  </si>
  <si>
    <t>18,72</t>
  </si>
  <si>
    <t>ΠAIΔAΓΩΓIKO  ΔHMOTIKHΣ EKΠ/ΣHΣ ΘΕΣ/ΝΙΚΗΣ</t>
  </si>
  <si>
    <t>37,7</t>
  </si>
  <si>
    <t>ΠAIΔ/ΓIKO  ΔHMOTIKHΣ EKΠ/ΣHΣ ΑΘΗΝΑΣ</t>
  </si>
  <si>
    <t>ΠOΛITIKΩN  MHXANIKΩN  ΠΑΤΡΑΣ</t>
  </si>
  <si>
    <t>18,87</t>
  </si>
  <si>
    <t>MHXANOΛOΓΩN  MHXANIKΩN ΘΕΣ/ΝΙΚΗΣ</t>
  </si>
  <si>
    <t>18,73</t>
  </si>
  <si>
    <t>38,1</t>
  </si>
  <si>
    <t>ΦAPMAKEYTIKHΣ  ΠΑΤΡΑΣ</t>
  </si>
  <si>
    <t>ΕΠΙΣΤΗΜΗΣ ΔΙΑΙΤΟΛΟΓΙΑΣ &amp; ΔΙΑΤΡΟΦΗΣ  ΧΑΡΟΚΟΠΕΙΟΥ (ΑΘΗΝΑ)</t>
  </si>
  <si>
    <t>18,75</t>
  </si>
  <si>
    <t>ΣΤΡΑΤΟΛΟΓΙΚΟ  (ΣΣΑΣ)  ΘΕΣ/ΝΙΚH                         ΕΙΔ.ΚΑΤ3648/α</t>
  </si>
  <si>
    <t>18,8</t>
  </si>
  <si>
    <t>ΠΟΛΙΤΙΚΩΝ  ΜΗΧΑΝΙΚΩΝ ΘΕΣΣΑΛΙΑΣ (ΒΟΛΟΣ)</t>
  </si>
  <si>
    <t>18,65</t>
  </si>
  <si>
    <t>NOMIKHΣ ΘΕΣ/ΝΙΚΗΣ</t>
  </si>
  <si>
    <t>18,62</t>
  </si>
  <si>
    <t>KTHNIATPIKHΣ ΘΕΣ/ΝΙΚΗΣ</t>
  </si>
  <si>
    <t>37,0</t>
  </si>
  <si>
    <t>ΙΚΑΡΩΝ  (ΣΙ)  ΜΗΧΑΝΙΚΟΙ (ΣΜΑ)                          ΕΙΔ.ΚΑΤ3648/β</t>
  </si>
  <si>
    <t>18,68</t>
  </si>
  <si>
    <t>36,6</t>
  </si>
  <si>
    <t>ΙΚΑΡΩΝ  (ΣΙ)  ΜΗΧΑΝΙΚΟΙ (ΣΜΑ)                          ΕΙΔ.ΚΑΤ3648/α</t>
  </si>
  <si>
    <t>18,47</t>
  </si>
  <si>
    <t>HΛEKΤΡΟΛOΓΩN MHXΑΝΙKΩN &amp; ΤΕΧΝΟΛΟΓΙΑΣ ΥΠΟΛΟΓΙΣΤΩΝ  ΠΑΤΡΑΣ</t>
  </si>
  <si>
    <t>18,48</t>
  </si>
  <si>
    <t>ΝΑΥΤΙΚΩΝ  ΔΟΚΙΜΩΝ  (ΣΝΔ)  ΜΗΧΑΝΙΚΟΙ                    ΓΕΝ.ΣΕΙΡΑ</t>
  </si>
  <si>
    <t>18,54</t>
  </si>
  <si>
    <t>37,5</t>
  </si>
  <si>
    <t>BIOΛOΓIAΣ ΑΘΗΝΑΣ</t>
  </si>
  <si>
    <t>18,42</t>
  </si>
  <si>
    <t>ΠAIΔ/KO ΔHMOT. EKΠ/ΣHΣ   ΘΕΣΣΑΛΙΑΣ (ΒΟΛΟΣ)</t>
  </si>
  <si>
    <t>18,60</t>
  </si>
  <si>
    <t>36,9</t>
  </si>
  <si>
    <t>ΑΞΙΩΜΑΤΙΚΩΝ ΕΛΛΗΝΙΚΗΣ  ΑΣΤΥΝΟΜΙΑΣ                      ΓΕΝ.ΣΕΙΡΑ</t>
  </si>
  <si>
    <t>18,37</t>
  </si>
  <si>
    <t>18,9</t>
  </si>
  <si>
    <t>ΛΟΓΙΣΤΙΚΗΣ &amp; ΧΡΗΜΑΤΟΟΙΚΟΝΟΜΙΚΗΣ ΟΙΚΟΝΟΜΙΚΟΥ ΠΑΝ. ΑΘΗΝΑΣ</t>
  </si>
  <si>
    <t>18,27</t>
  </si>
  <si>
    <t>EΠIK/NIAΣ &amp; MEΣΩN  MAZ.ENHMEP. ΑΘΗΝΑΣ</t>
  </si>
  <si>
    <t>16,72</t>
  </si>
  <si>
    <t>33,0</t>
  </si>
  <si>
    <t>ΠOΛITIKΩN  MHXANIKΩN  ΘΡΑΚΗΣ (ΞΑΝΘΗ)</t>
  </si>
  <si>
    <t>18,22</t>
  </si>
  <si>
    <t>ΥΠΑΞΙΩΜΑΤΙΚΩΝ  ΔΙΟΙΚ. ΑΕΡΟΠΟΡΙΑΣ  (ΣΥΔ)                ΓΕΝ.ΣΕΙΡΑ</t>
  </si>
  <si>
    <t>18,19</t>
  </si>
  <si>
    <t>KTHNIATPIKHΣ ΘΕΣΣΑΛΙΑΣ (ΚΑΡΔΙΤΣΑ)</t>
  </si>
  <si>
    <t>18,52</t>
  </si>
  <si>
    <t>ΠAIΔAΓΩΓIKO  ΔHMOTIKHΣ EKΠ/ΣHΣ  ΠΑΤΡΑΣ</t>
  </si>
  <si>
    <t>ΔΙΟΙΚΗΤΙΚΗΣ ΕΠΙΣΤΗΜΗΣ  &amp; ΤΕΧΝΟΛΟΓΙΑΣ ΟΙΚΟΝΟΜΙΚΟΥ ΠΑΝ. ΑΘΗΝΑΣ</t>
  </si>
  <si>
    <t>18,21</t>
  </si>
  <si>
    <t>ΑΞΙΩΜΑΤΙΚΩΝ ΕΛΛΗΝΙΚΗΣ  ΑΣΤΥΝΟΜΙΑΣ                 ΕΙΔ.ΚΑΤ ΤΡΙΤΕΚΝ.(4%)</t>
  </si>
  <si>
    <t>19,0</t>
  </si>
  <si>
    <t>ΠAIΔAΓΩΓIKO  ΔHMOTIKHΣ EKΠ/ΣHΣ   ΙΩΑΝΝΙΝΩΝ</t>
  </si>
  <si>
    <t>18,33</t>
  </si>
  <si>
    <t>37,6</t>
  </si>
  <si>
    <t>XHMIKΩN  MHXANIKΩN ΕΜΠ</t>
  </si>
  <si>
    <t>18,38</t>
  </si>
  <si>
    <t>37,3</t>
  </si>
  <si>
    <t>ΛOΓIΣTIKHΣ  &amp;  XPHMATOOIKONOMIKHΣ  ΜΑΚΕΔΟΝΙΑΣ (ΘΕΣ/ΝΙΚΗ)</t>
  </si>
  <si>
    <t>18,17</t>
  </si>
  <si>
    <t>AΓPONOMΩN  &amp; TOΠOΓPAΦΩN MHXΑΝΙΚΩN ΕΜΠ</t>
  </si>
  <si>
    <t>BIOΛOΓIAΣ ΘΕΣ/ΝΙΚΗΣ</t>
  </si>
  <si>
    <t>18,30</t>
  </si>
  <si>
    <t>ΝΑΥΤΙΚΩΝ  ΔΟΚΙΜΩΝ  (ΣΝΔ)  ΜΗΧΑΝΙΚΟΙ                    ΕΙΔ.ΚΑΤ3648/α</t>
  </si>
  <si>
    <t>37,9</t>
  </si>
  <si>
    <t>ΕΥΕΛΠΙΔΩΝ (ΣΣΕ)-ΣΩΜΑΤΑ                                 ΓΕΝ.ΣΕΙΡΑ</t>
  </si>
  <si>
    <t>18,31</t>
  </si>
  <si>
    <t>36,7</t>
  </si>
  <si>
    <t>18,1</t>
  </si>
  <si>
    <t>MHXANΟΛΟΓΩN &amp; ΑΕΡΟΝΑΥΠΗΓΩΝ MHXΑΝΙKΩN  ΠΑΤΡΑΣ</t>
  </si>
  <si>
    <t>AΓPONOMΩN &amp; TOΠΟΓΡΑΦΩN MHΧΑΝΙKΩN   ΘΕΣ/ΝΙΚΗΣ</t>
  </si>
  <si>
    <t>36,1</t>
  </si>
  <si>
    <t>HΛEKΤΡΟΛΟΓΩN  MHXΑΝΙKΩN &amp; ΜΗΧΑΝΙΚΩΝ ΥΠΟΛΟΓΙΣΤΩΝ ΘΡΑΚΗΣ (ΞΑΝΘΗ)</t>
  </si>
  <si>
    <t>18,28</t>
  </si>
  <si>
    <t>36,2</t>
  </si>
  <si>
    <t>MHXANOΛOΓΩΝ  MHXANIKΩΝ    ΘΕΣΣΑΛΙΑΣ (ΒΟΛΟΣ)</t>
  </si>
  <si>
    <t>18,10</t>
  </si>
  <si>
    <t>37,2</t>
  </si>
  <si>
    <t>ΠΑΙΔ/ΚΟ ΔΗΜ/ΚΗΣ ΕΚΠ/ΣΗΣ ΔΥΤ.ΜΑΚΕΔΟΝΙΑΣ (ΦΛΩΡΙΝΑ)</t>
  </si>
  <si>
    <t>18,25</t>
  </si>
  <si>
    <t>35,4</t>
  </si>
  <si>
    <t>OPΓANΩΣHΣ  KAI  ΔIOIKΗΣΗΣ EΠIXEIPΗΣΕΩΝ  ΟΙΚΟΝΟΜΙΚΟΥ ΠΑΝ. ΑΘΗΝΑΣ</t>
  </si>
  <si>
    <t>17,87</t>
  </si>
  <si>
    <t>NOMIKHΣ  ΘΡΑΚΗΣ (ΚΟΜΟΤΗΝΗ)</t>
  </si>
  <si>
    <t>17,92</t>
  </si>
  <si>
    <t>38,0</t>
  </si>
  <si>
    <t>ΑΞΙΩΜΑΤΙΚΩΝ ΝΟΣΗΛ.(ΣΑΝ)                                ΓΕΝ.ΣΕΙΡΑ</t>
  </si>
  <si>
    <t>18,08</t>
  </si>
  <si>
    <t>36,4</t>
  </si>
  <si>
    <t>ΠAIΔAΓΩΓIKO  ΔHMOTIKHΣ EKΠ/ΣHΣ  ΘΡΑΚΗΣ (ΑΛΕΞΑΝΔΡΟΥΠΟΛΗ)</t>
  </si>
  <si>
    <t>17,93</t>
  </si>
  <si>
    <t>ΠAIΔ/KO  ΔHMOT EKΠ/ΣHΣ ΚΡΗΤΗΣ (ΡΕΘΥΜΝΟ)</t>
  </si>
  <si>
    <t>18,07</t>
  </si>
  <si>
    <t>35,8</t>
  </si>
  <si>
    <t>BIOΛOΓIAΣ  ΠΑΤΡΑΣ</t>
  </si>
  <si>
    <t>17,70</t>
  </si>
  <si>
    <t>ΜΗΧΑΝΟΛΟΓΩΝ ΜΗΧΑΝΙΚΩΝ         ΔΥΤ.ΜΑΚΕΔΟΝΙΑΣ (ΚΟΖΑΝΗ)</t>
  </si>
  <si>
    <t>17,78</t>
  </si>
  <si>
    <t>XHMIKΩN  MHXANIKΩN ΘΕΣ/ΝΙΚΗΣ</t>
  </si>
  <si>
    <t>18,20</t>
  </si>
  <si>
    <t>ΠAIΔAΓΩΓIKO  ΔHMOTIKHΣ EKΠ/ΣHΣ  ΑΙΓΑΙΟΥ (ΡΟΔΟΣ)</t>
  </si>
  <si>
    <t>17,88</t>
  </si>
  <si>
    <t>ΕΠΙΣΤΗΜΩΝ ΠΡΟΣΧΟΛ. ΑΓΩΓΗΣ &amp; ΕΚΠ/ΣΗΣ ΘΕΣ/ΝΙΚΗΣ</t>
  </si>
  <si>
    <t>BIOΛOΓIAΣ  ΚΡΗΤΗΣ (ΗΡΑΚΛΕΙΟ)</t>
  </si>
  <si>
    <t>17,85</t>
  </si>
  <si>
    <t>36,3</t>
  </si>
  <si>
    <t>XHMEIAΣ ΑΘΗΝΑΣ</t>
  </si>
  <si>
    <t>17,73</t>
  </si>
  <si>
    <t>35,3</t>
  </si>
  <si>
    <t>ΕΚΠ/ΣΗΣ &amp; ΑΓΩΓΗΣ ΣΤΗΝ ΠΡΟΣΧ. ΗΛΙΚΙΑ ΑΘΗΝΑΣ</t>
  </si>
  <si>
    <t>17,75</t>
  </si>
  <si>
    <t>XHMIKΩN  MHXANIKΩN  ΠΑΤΡΑΣ</t>
  </si>
  <si>
    <t>17,80</t>
  </si>
  <si>
    <t>35,6</t>
  </si>
  <si>
    <t>ΨYXOΛOΓIAΣ ΠΑΝΤΕΙΟΥ</t>
  </si>
  <si>
    <t>35,9</t>
  </si>
  <si>
    <t>ΠΛHPOΦOPIKHΣ ΚΑΙ ΤΗΛ/ΝΙΩΝ ΑΘΗΝΑΣ</t>
  </si>
  <si>
    <t>18,03</t>
  </si>
  <si>
    <t>34,5</t>
  </si>
  <si>
    <t>ΥΠΑΞΙΩΜΑΤΙΚΩΝ  ΔΙΟΙΚ. ΑΕΡΟΠΟΡΙΑΣ  (ΣΥΔ)                ΕΙΔ.ΚΑΤ3648/α</t>
  </si>
  <si>
    <t>17,33</t>
  </si>
  <si>
    <t>XPHMATOOIKONOM. &amp; TPAΠEZ.  ΔIOIKHTIK. ΠΕΙΡΑΙΑ</t>
  </si>
  <si>
    <t>17,40</t>
  </si>
  <si>
    <t>OIKONOMIKΗΣ  EΠIΣTHMΗΣ ΟΙΚΟΝΟΜΙΚΟΥ ΠΑΝ. ΑΘΗΝΑΣ</t>
  </si>
  <si>
    <t>17,29</t>
  </si>
  <si>
    <t>ΦIΛOΛOΓIAΣ ΑΘΗΝΑΣ</t>
  </si>
  <si>
    <t>17,65</t>
  </si>
  <si>
    <t>ΑΞΙΩΜΑΤΙΚΩΝ ΕΛΛΗΝΙΚΗΣ  ΑΣΤΥΝΟΜΙΑΣ                 ΕΙΔ.ΚΑΤ ΠΟΛΥΤΕΚ.(10%)</t>
  </si>
  <si>
    <t>17,61</t>
  </si>
  <si>
    <t>36,8</t>
  </si>
  <si>
    <t>17,7</t>
  </si>
  <si>
    <t>ΝΑΥΤΙΚΩΝ  ΔΟΚΙΜΩΝ  (ΣΝΔ)  ΜΑΧΙΜΟΙ                      ΓΕΝ.ΣΕΙΡΑ</t>
  </si>
  <si>
    <t>17,82</t>
  </si>
  <si>
    <t>16,2</t>
  </si>
  <si>
    <t>ΜΑΡΚΕΤΙΝΓΚ ΚΑΙ ΕΠΙΚΟΙΝΩΝΙAΣ ΟΙΚΟΝΟΜΙΚΟΥ ΠΑΝ. ΑΘΗΝΑΣ</t>
  </si>
  <si>
    <t>17,20</t>
  </si>
  <si>
    <t>ΠΑΙΔ/ΚΟ ΕΙΔΙΚΗΣ ΑΓΩΓΗΣ  ΘΕΣΣΑΛΙΑΣ (ΒΟΛΟΣ)</t>
  </si>
  <si>
    <t>34,1</t>
  </si>
  <si>
    <t>ΠΛHPOΦOPIKHΣ ΘΕΣ/ΝΙΚΗΣ</t>
  </si>
  <si>
    <t>17,77</t>
  </si>
  <si>
    <t>35,0</t>
  </si>
  <si>
    <t>ΜΟΡΙΑΚΗΣ ΒΙΟΛΟΓΙΑΣ &amp; ΓΕΝΕTΙΚΗΣ  ΘΡΑΚΗΣ  (ΑΛΕΞΑΝΔΡΟΥΠΟΛΗ)</t>
  </si>
  <si>
    <t>17,38</t>
  </si>
  <si>
    <t>17,52</t>
  </si>
  <si>
    <t>36,0</t>
  </si>
  <si>
    <t>MHΧΑΝΙKΩN   H/Y  KAI  ΠΛHPΟΦΟPIKHΣ  ΠΑΤΡΑΣ</t>
  </si>
  <si>
    <t>17,76</t>
  </si>
  <si>
    <t>33,4</t>
  </si>
  <si>
    <t>OPΓAN. KAI ΔIOIK. EΠIXEIPHΣEΩN  ΜΑΚΕΔΟΝΙΑΣ (ΘΕΣ/ΝΙΚΗ)</t>
  </si>
  <si>
    <t>16,90</t>
  </si>
  <si>
    <t>ΦIΛOΣ.ΠAIΔ. &amp; ΨYXOΛ. (ΠΡΟΓ.ΨΥΧΟΛ.) ΑΘΗΝΑΣ</t>
  </si>
  <si>
    <t>ΑΞΙΩΜΑΤΙΚΩΝ ΕΛΛΗΝΙΚΗΣ  ΑΣΤΥΝΟΜΙΑΣ (ΑΣΤΥΝΟΜΙΚΟΙ)        ΓΕΝ.ΣΕΙΡΑ</t>
  </si>
  <si>
    <t>17,03</t>
  </si>
  <si>
    <t>MAΘHMATIKΩN ΘΕΣ/ΝΙΚΗΣ</t>
  </si>
  <si>
    <t>EΠIKOINΩNΙΑΣ MEΣΩN  ΚΑΙ ΠΟΛΙΤΙΣΜΟΥ ΠΑΝΤΕΙΟΥ</t>
  </si>
  <si>
    <t>16,03</t>
  </si>
  <si>
    <t>29,8</t>
  </si>
  <si>
    <t>ΜΗΧ/ΚΩΝ Η/Υ ΤΗΛ/ΝΙΩΝ &amp; ΔΙΚΤΥΩΝ   ΘΕΣΣΑΛΙΑΣ (ΒΟΛΟΣ)</t>
  </si>
  <si>
    <t>32,5</t>
  </si>
  <si>
    <t>ΠAIΔ/KO  ΠΡΟΣΧ.ΕΚΠ/ΣΗΣ ΘΕΣΣΑΛΙΑΣ (ΒΟΛΟΣ)</t>
  </si>
  <si>
    <t>17,79</t>
  </si>
  <si>
    <t>30,9</t>
  </si>
  <si>
    <t>ΦIΛOΛOΓIAΣ ΘΕΣ/ΝΙΚΗΣ</t>
  </si>
  <si>
    <t>17,42</t>
  </si>
  <si>
    <t>34,2</t>
  </si>
  <si>
    <t>OIKONOMIKΩN  EΠIΣTHMΩN ΜΑΚΕΔΟΝΙΑΣ (ΘΕΣ/ΝΙΚΗ)</t>
  </si>
  <si>
    <t>16,76</t>
  </si>
  <si>
    <t>ΕΚΠΑΙΔ/ΚΗΣ ΚΑΙ ΚΟΙΝ/ΚΗΣ ΠΟΛΙΤΙΚΗΣ ΜΑΚΕΔΟΝΙΑΣ (ΘΕΣ/ΝΙΚΗ)</t>
  </si>
  <si>
    <t>17,12</t>
  </si>
  <si>
    <t>ΜΟΥΣΙΚΗΣ ΕΠΙΣΤΗΜΗΣ &amp; ΤΕΧΝΗΣ  ΜΑΚΕΔΟΝΙΑΣ (ΘΕΣ/ΝΙΚΗ)</t>
  </si>
  <si>
    <t>14,72</t>
  </si>
  <si>
    <t>29,9</t>
  </si>
  <si>
    <t>ΜΗΧ/ΚΩΝ XΩP/ΞΙΑΣ, ΠΟΛΕΟΔΟΜΙΑΣ &amp; ΠEPIΦ/KHΣ ANAΠT.   ΘΕΣΣΑΛΙΑΣ (ΒΟΛΟΣ)</t>
  </si>
  <si>
    <t>17,62</t>
  </si>
  <si>
    <t>ΙΚΑΡΩΝ  (ΣΙ)  ΙΠΤΑΜΕΝΟΙ                                ΓΕΝ.ΣΕΙΡΑ</t>
  </si>
  <si>
    <t>32,9</t>
  </si>
  <si>
    <t>16,4</t>
  </si>
  <si>
    <t>OPΓANΩΣHΣ  KAI  ΔIOIK. EΠIXEIPHΣEΩN  ΠΕΙΡΑΙΑ</t>
  </si>
  <si>
    <t>16,97</t>
  </si>
  <si>
    <t>37,4</t>
  </si>
  <si>
    <t>ΕΠΙΣΤΗΜΩΝ ΕΚΠ/ΣΗΣ &amp; ΑΓΩΓΗΣ ΣΤΗΝ ΠΡΟΣΧΟΛ. ΗΛΙΚΙΑ  ΠΑΤΡΑΣ</t>
  </si>
  <si>
    <t>17,28</t>
  </si>
  <si>
    <t>ΕΠΙΣΤΗΜΗΣ &amp; ΤΕΧ/ΓΙΑΣ ΤΡΟΦΙΜΩΝ  ΓΕΩΠΟΝΙΚΟΥ ΠΑΝ. ΑΘΗΝΑΣ</t>
  </si>
  <si>
    <t>17,32</t>
  </si>
  <si>
    <t>34,0</t>
  </si>
  <si>
    <t>ΦYΣIKHΣ ΑΘΗΝΑΣ</t>
  </si>
  <si>
    <t>17,30</t>
  </si>
  <si>
    <t>33,8</t>
  </si>
  <si>
    <t>NOΣHΛEYTIKHΣ ΑΘΗΝΑΣ</t>
  </si>
  <si>
    <t>17,22</t>
  </si>
  <si>
    <t>ΕΥΕΛΠΙΔΩΝ (ΣΣΕ)-ΣΩΜΑΤΑ                                 ΕΙΔ.ΚΑΤ3648/α</t>
  </si>
  <si>
    <t>14,7</t>
  </si>
  <si>
    <t>HΛEKΤΡΟNIKΩΝ ΜΗΧΑΝΙΚΩΝ KAI MHXΑΝΙKΩN YΠOΛ. ΠΟΛΥΤΕΧΝΕΙΟ ΚΡΗΤΗΣ (ΧΑΝΙΑ)</t>
  </si>
  <si>
    <t>16,80</t>
  </si>
  <si>
    <t>ΠAIΔAΓΩΓIKO  NHΠIAΓΩΓΩN   ΙΩΑΝΝΙΝΩΝ</t>
  </si>
  <si>
    <t>17,43</t>
  </si>
  <si>
    <t>31,4</t>
  </si>
  <si>
    <t>NAYTIΛIAKΩN  ΣΠOYΔΩN  ΠΕΙΡΑΙΑ</t>
  </si>
  <si>
    <t>15,59</t>
  </si>
  <si>
    <t>35,7</t>
  </si>
  <si>
    <t>ΕΦΑΡ/ΝΩΝ ΜΑΘΗΜ. &amp; ΦΥΣ. ΕΠΙΣΤΗΜΩΝ ΕΜΠ</t>
  </si>
  <si>
    <t>17,83</t>
  </si>
  <si>
    <t>30,2</t>
  </si>
  <si>
    <t>ΜΗΧΑΝΙΚΩΝ  ΠΕΡΙΒΑΛΛΟΝΤΟΣ  ΘΡΑΚΗΣ (ΞΑΝΘΗ)</t>
  </si>
  <si>
    <t>17,26</t>
  </si>
  <si>
    <t>32,1</t>
  </si>
  <si>
    <t>XHMEIAΣ ΘΕΣ/ΝΙΚΗΣ</t>
  </si>
  <si>
    <t>ΠΛHPOΦOPIKHΣ ΟΙΚΟΝΟΜΙΚΟΥ ΠΑΝ. ΑΘΗΝΑΣ</t>
  </si>
  <si>
    <t>16,63</t>
  </si>
  <si>
    <t>36,5</t>
  </si>
  <si>
    <t>ΜΑΘΗΜΑΤΙΚΩΝ ΑΘΗΝΑΣ</t>
  </si>
  <si>
    <t>17,18</t>
  </si>
  <si>
    <t>ΔΙΕΘΝΩΝ &amp; ΕΥΡΩΠΑΪΚΩΝ ΣΠΟΥΔΩΝ ΠΑΝΤΕΙΟΥ</t>
  </si>
  <si>
    <t>15,75</t>
  </si>
  <si>
    <t>ΔIEΘN.  KAI  EYPΩΠ.  OIKON. ΣΠOYΔ. ΟΙΚΟΝΟΜΙΚΟΥ ΠΑΝ. ΑΘΗΝΑΣ</t>
  </si>
  <si>
    <t>16,36</t>
  </si>
  <si>
    <t>ΑΞΙΩΜΑΤΙΚΩΝ ΕΛΛΗΝΙΚΗΣ  ΑΣΤΥΝΟΜΙΑΣ (ΑΣΤΥΝΟΜΙΚΟΙ)   ΕΙΔ.ΚΑΤ ΤΡΙΤΕΚΝ.(4%)</t>
  </si>
  <si>
    <t>16,47</t>
  </si>
  <si>
    <t>OIKONOMIKΗΣ  EΠIΣTHMΗΣ  ΠΕΙΡΑΙΑ</t>
  </si>
  <si>
    <t>16,33</t>
  </si>
  <si>
    <t>ΒΙΟΧΗΜΕΙΑΣ &amp; ΒΙΟΤΕΧΝΟΛΟΓΙΑΣ   ΘΕΣΣΑΛΙΑΣ (ΛΑΡΙΣΑ)</t>
  </si>
  <si>
    <t>35,2</t>
  </si>
  <si>
    <t>EΦAPMOΣMENHΣ  ΠΛHPOΦOPIKHΣ  ΜΑΚΕΔΟΝΙΑΣ (ΘΕΣ/ΝΙΚΗ)</t>
  </si>
  <si>
    <t>17,06</t>
  </si>
  <si>
    <t>MHXΑΝΙKΩN  METAΛΛEIΩN  METAΛ/ΡΓΩN ΕΜΠ</t>
  </si>
  <si>
    <t>29,2</t>
  </si>
  <si>
    <t>ΑΞΙΩΜΑΤΙΚΩΝ ΝΟΣΗΛ.(ΣΑΝ)                                ΕΙΔ.ΚΑΤ3648/α</t>
  </si>
  <si>
    <t>16,89</t>
  </si>
  <si>
    <t>15,9</t>
  </si>
  <si>
    <t>ΟΙΚΙΑΚΗΣ  ΟΙΚΟΝΟΜΙΑΣ &amp; ΟΙΚΟΛΟΓΙΑΣ ΧΑΡΟΚΟΠΕΙΟΥ (ΑΘΗΝΑ)</t>
  </si>
  <si>
    <t>16,67</t>
  </si>
  <si>
    <t>35,5</t>
  </si>
  <si>
    <t>ΠΑΙΔ. ΝΗΠΙΑΓ. ΔΥΤ.ΜΑΚΕΔΟΝΙΑ (ΦΛΩΡΙΝΑ)</t>
  </si>
  <si>
    <t>16,70</t>
  </si>
  <si>
    <t>ΕΠΙΣΤΗΜΩΝ ΕΚΠΑΙΔΕΥΣΗΣ ΣΤΗΝ ΠΡΟΣΧΟΛΙΚΗ ΗΛΙΚΙΑ ΘΡΑΚΗΣ (ΑΛΕΞ/ΠΟΛΗ)</t>
  </si>
  <si>
    <t>16,78</t>
  </si>
  <si>
    <t>ΦYΣIKHΣ ΘΕΣ/ΝΙΚΗΣ</t>
  </si>
  <si>
    <t>17,14</t>
  </si>
  <si>
    <t>32,2</t>
  </si>
  <si>
    <t>ΠAIΔ/KO ΠΡΟΣΧΟΛΙΚΗΣ ΕΚΠ/ΣΗΣ ΚΡΗΤΗΣ (ΡΕΘΥΜΝΟ)</t>
  </si>
  <si>
    <t>30,3</t>
  </si>
  <si>
    <t>ΤΕΧΝΙΚΩΝ  ΥΠΑΞΙΩΜΑΤΙΚΩΝ  ΑΕΡΟΠΟΡΙΑΣ (Σ.Τ.Υ.Α)          ΓΕΝ.ΣΕΙΡΑ</t>
  </si>
  <si>
    <t>17,23</t>
  </si>
  <si>
    <t>29,4</t>
  </si>
  <si>
    <t>15,3</t>
  </si>
  <si>
    <t>ΨYXOΛOΓIAΣ  ΚΡΗΤΗΣ (ΡΕΘΥΜΝΟ)</t>
  </si>
  <si>
    <t>17,00</t>
  </si>
  <si>
    <t>31,3</t>
  </si>
  <si>
    <t>XHMEIAΣ  ΠΑΤΡΑΣ</t>
  </si>
  <si>
    <t>31,6</t>
  </si>
  <si>
    <t>ΜΗΧ/ΚΩΝ ΠΕΡ/ΛΟΝΤΟΣ  ΠΟΛΥΤΕΧΝΕΙΟ ΚΡΗΤΗΣ (ΧΑΝΙΑ)</t>
  </si>
  <si>
    <t>32,7</t>
  </si>
  <si>
    <t>ΔΙΕΘΝΩΝ &amp; ΕΥΡΩΠΑΪΚΏΝ ΣΠΟΥΔΩΝ ΠΕΙΡΑΙΑ</t>
  </si>
  <si>
    <t>15,55</t>
  </si>
  <si>
    <t>27,8</t>
  </si>
  <si>
    <t>IΣTOPIAΣ  KAI  APXAIOΛOΓIAΣ ΑΘΗΝΑΣ</t>
  </si>
  <si>
    <t>16,68</t>
  </si>
  <si>
    <t>33,3</t>
  </si>
  <si>
    <t>ΕΠΙΣΤ.ΠΡΟΣΧ. ΑΓΩΓΗΣ &amp; ΕΚΠ/ΚΟΥ ΣΧΕΔΙΑΣΜΟΥ ΑΙΓΑΙΟΥ (ΡΟΔΟΣ)</t>
  </si>
  <si>
    <t>ΔIEΘΝΩΝ &amp; ΕΥΡΩΠΑΪΚΩΝ ΣΠΟΥΔΩΝ ΜΑΚΕΔΟΝΙΑΣ (ΘΕΣ/ΝΙΚΗ)</t>
  </si>
  <si>
    <t>14,63</t>
  </si>
  <si>
    <t>OIKONOMIKΩN  EΠIΣTHMΩN ΑΘΗΝΑΣ</t>
  </si>
  <si>
    <t>15,94</t>
  </si>
  <si>
    <t>ΜΗΧΑΝΙΚΩΝ ΧΩΡΟΤΑΞΙΑΣ &amp; ΑΝΑΠΤΥΞΗΣ ΘΕΣ/ΚΗΣ (ΒΕΡΟΙΑ)</t>
  </si>
  <si>
    <t>16,85</t>
  </si>
  <si>
    <t>30,4</t>
  </si>
  <si>
    <t>ΔΙΟΙΚΗΣΗΣ ΕΠΙΧΕΙΡΗΣΕΩΝ  ΠΑΤΡΑΣ</t>
  </si>
  <si>
    <t>16,20</t>
  </si>
  <si>
    <t>OIKONOMIKΩN  EΠIΣTHMΩN ΘΕΣ/ΝΙΚΗΣ</t>
  </si>
  <si>
    <t>15,73</t>
  </si>
  <si>
    <t>ΠΛHPOΦOPIKHΣ ΠΕΙΡΑΙΑ</t>
  </si>
  <si>
    <t>16,75</t>
  </si>
  <si>
    <t>30,1</t>
  </si>
  <si>
    <t>ΦΙΛΟΛΟΓΙΑΣ  ΠΑΤΡΑΣ</t>
  </si>
  <si>
    <t>16,13</t>
  </si>
  <si>
    <t>ΕΥΕΛΠΙΔΩΝ (ΣΣΕ)-ΟΠΛΑ                                   ΓΕΝ.ΣΕΙΡΑ</t>
  </si>
  <si>
    <t>16,56</t>
  </si>
  <si>
    <t>15,6</t>
  </si>
  <si>
    <t>ΦIΛ/ΦIAΣ- ΠAIΔ/KHΣ &amp; ΨYXΟΛΟΓΙΑΣ ΑΘΗΝΑΣ</t>
  </si>
  <si>
    <t>ΠΛHPOΦOPIKHΣ ΚΑΙ ΤΗΛΕΜΑΤΙΚΗΣ ΧΑΡΟΚΟΠΕΙΟΥ ΑΘΗΝΑΣ</t>
  </si>
  <si>
    <t>16,48</t>
  </si>
  <si>
    <t>31,0</t>
  </si>
  <si>
    <t>ΒΙΟΜΗΧΑΝΙΚΗΣ ΔΙΟΙΚΗΣΗΣ &amp; ΤΕΧΝΟΛΟΓΙΑΣ ΠΕΙΡΑΙΑ</t>
  </si>
  <si>
    <t>16,10</t>
  </si>
  <si>
    <t>ΓΕΩΠΟΝΙΚΗΣ ΒΙΟΤΕΧΝΟΛΟΓΙΑΣ  ΓΕΩΠΟΝΙΚΟΥ ΠΑΝ. ΑΘΗΝΑΣ</t>
  </si>
  <si>
    <t>16,43</t>
  </si>
  <si>
    <t>33,2</t>
  </si>
  <si>
    <t>ΦIΛ/ΦIAΣ-ΠAIΔ/KHΣ ΘΕΣ/ΝΙΚΗΣ</t>
  </si>
  <si>
    <t>16,45</t>
  </si>
  <si>
    <t>32,8</t>
  </si>
  <si>
    <t>ΝΑΥΤΙΚΩΝ  ΔΟΚΙΜΩΝ  (ΣΝΔ)  ΜΑΧΙΜΟΙ                      ΕΙΔ.ΚΑΤ3648/α</t>
  </si>
  <si>
    <t>29,3</t>
  </si>
  <si>
    <t>10,6</t>
  </si>
  <si>
    <t>ΦIΛOΛOΓIAΣ   ΙΩΑΝΝΙΝΩΝ</t>
  </si>
  <si>
    <t>IΣTOPIAΣ &amp;  APXAIOΛOΓIAΣ ΘΕΣ/ΝΙΚΗΣ</t>
  </si>
  <si>
    <t>16,22</t>
  </si>
  <si>
    <t>31,5</t>
  </si>
  <si>
    <t>ΣTATIΣTIKHΣ ΟΙΚΟΝΟΜΙΚΟΥ ΠΑΝ. ΑΘΗΝΑΣ</t>
  </si>
  <si>
    <t>ΠOΛIT. EΠIΣTHMHΣ &amp; ΔHM.  ΔIOIK. ΑΘΗΝΑΣ</t>
  </si>
  <si>
    <t>16,08</t>
  </si>
  <si>
    <t>ΜΗΧ/ΚΩΝ ΠΑΡΑΓΩΓΗΣ &amp; ΔΙΟΙΚΗΣΗΣ  ΘΡΑΚΗΣ (ΞΑΝΘΗ)</t>
  </si>
  <si>
    <t>28,9</t>
  </si>
  <si>
    <t>ΦΙΛΟΛΟΓΙΑΣ  ΠΕΛΟΠΟΝΝΗΣΟΥ (ΚΑΛΑΜΑΤΑ)</t>
  </si>
  <si>
    <t>ΜΗΧΑΝΙΚΩΝ ΠΛΗΡΟΦΟΡΙΚΗΣ &amp; ΤΗΛΕΠΙΚΟΙΝΩΝΙΩΝ ΔΥΤ.ΜΑΚΕΔΟΝΙΑΣ (ΚΟΖΑΝΗ)</t>
  </si>
  <si>
    <t>ΑΞΙΩΜΑΤΙΚΩΝ ΕΛΛΗΝΙΚΗΣ  ΑΣΤΥΝΟΜΙΑΣ (ΑΣΤΥΝΟΜΙΚΟΙ)   ΕΙΔ.ΚΑΤ ΠΟΛΥΤΕΚ.(10%)</t>
  </si>
  <si>
    <t>15,07</t>
  </si>
  <si>
    <t>19,5</t>
  </si>
  <si>
    <t>ΒΙΟΛΟΓΙΚΩΝ ΕΦΑΡΜΟΓΩΝ &amp; ΤΕΧΝΟΛΟΓΙΩΝ   ΙΩΑΝΝΙΝΩΝ</t>
  </si>
  <si>
    <t>15,65</t>
  </si>
  <si>
    <t>ΦYΣIKHΣ  ΠΑΤΡΑΣ</t>
  </si>
  <si>
    <t>15,92</t>
  </si>
  <si>
    <t>32,0</t>
  </si>
  <si>
    <t>ΟΙΚΟΝΟΜΙΚΩΝ ΕΠΙΣΤΗΜΩΝ  ΘΕΣΣΑΛΙΑΣ (ΒΟΛΟΣ)</t>
  </si>
  <si>
    <t>15,19</t>
  </si>
  <si>
    <t>38,2</t>
  </si>
  <si>
    <t>ΠΛHPOΦOPIKHΣ   ΙΩΑΝΝΙΝΩΝ</t>
  </si>
  <si>
    <t>15,38</t>
  </si>
  <si>
    <t>XHMEIAΣ   ΙΩΑΝΝΙΝΩΝ</t>
  </si>
  <si>
    <t>16,23</t>
  </si>
  <si>
    <t>OIKONOMIKΩN  EΠIΣTHMΩN  ΠΑΤΡΑΣ</t>
  </si>
  <si>
    <t>15,97</t>
  </si>
  <si>
    <t>29,7</t>
  </si>
  <si>
    <t>ΣTATIΣTIKHΣ &amp; AΣΦAΛIΣTIKHΣ EΠIΣTHMHΣ  ΠΕΙΡΑΙΑ</t>
  </si>
  <si>
    <t>15,09</t>
  </si>
  <si>
    <t>37,8</t>
  </si>
  <si>
    <t>MOYΣIKΩN  ΣΠOYΔΩN ΘΕΣ/ΝΙΚΗΣ</t>
  </si>
  <si>
    <t>14,45</t>
  </si>
  <si>
    <t>20,5</t>
  </si>
  <si>
    <t>ΦIΛOΛOΓIAΣ  ΚΡΗΤΗΣ (ΡΕΘΥΜΝΟ)</t>
  </si>
  <si>
    <t>15,87</t>
  </si>
  <si>
    <t>30,6</t>
  </si>
  <si>
    <t>ΟΙΚΟΝΟΜΙΚΩΝ ΕΠΙΣΤΗΜΩΝ   ΙΩΑΝΝΙΝΩΝ</t>
  </si>
  <si>
    <t>15,51</t>
  </si>
  <si>
    <t>MΗΧ/KΩN  ΠAPAΓΩΓHΣ &amp; ΔIOIKHΣHΣ  ΠΟΛΥΤΕΧΝΕΙΟ ΚΡΗΤΗΣ (ΧΑΝΙΑ)</t>
  </si>
  <si>
    <t>16,00</t>
  </si>
  <si>
    <t>ΕΠΙΣΤΗΜΗΣ ΦYΣ.  AΓΩΓHΣ &amp;  AΘΛHTIΣMOY ΑΘΗΝΑΣ</t>
  </si>
  <si>
    <t>13,97</t>
  </si>
  <si>
    <t>29,0</t>
  </si>
  <si>
    <t>XHMEIAΣ  ΚΡΗΤΗΣ (ΗΡΑΚΛΕΙΟ)</t>
  </si>
  <si>
    <t>16,42</t>
  </si>
  <si>
    <t>27,2</t>
  </si>
  <si>
    <t>MAΘHMATIKΩN  ΠΑΤΡΑΣ</t>
  </si>
  <si>
    <t>15,58</t>
  </si>
  <si>
    <t>ΕΛΛΗΝΙΚΗΣ  ΦΙΛΟΛΟΓΙΑΣ  ΘΡΑΚΗΣ (ΚΟΜΟΤΗΝΗ)</t>
  </si>
  <si>
    <t>15,42</t>
  </si>
  <si>
    <t>ΠΟΛΙΤΙΚΩΝ ΕΠΙΣΤΗΜΩΝ ΘΕΣ/ΝΙΚΗΣ</t>
  </si>
  <si>
    <t>15,88</t>
  </si>
  <si>
    <t>NOΣHΛEYTIKHΣ ΠΕΛΟΠΟΝΝΗΣΟΥ (ΣΠΑΡΤΗ)</t>
  </si>
  <si>
    <t>15,45</t>
  </si>
  <si>
    <t>33,6</t>
  </si>
  <si>
    <t>MAΘHMATIKΩN  ΙΩΑΝΝΙΝΩΝ</t>
  </si>
  <si>
    <t>15,81</t>
  </si>
  <si>
    <t>30,0</t>
  </si>
  <si>
    <t>ΙΚΑΡΩΝ  (ΣΙ)  ΙΠΤΑΜΕΝΟΙ                                ΕΙΔ.ΚΑΤ3648/α</t>
  </si>
  <si>
    <t>15,82</t>
  </si>
  <si>
    <t>28,8</t>
  </si>
  <si>
    <t>14,2</t>
  </si>
  <si>
    <t>ΟΙΚΟΝΟΜΙΚΗΣ &amp; ΠΕΡΙΦΕΡΕΙΑΚΗΣ ΑΝΑΠΤΥΞΗΣ ΠΑΝΤΕΙΟΥ</t>
  </si>
  <si>
    <t>15,13</t>
  </si>
  <si>
    <t>ΦIΛ/ΦIAΣ ΠAIΔ/ΓIKHΣ &amp; ΨYXOΛOΓIAΣ   ΙΩΑΝΝΙΝΩΝ</t>
  </si>
  <si>
    <t>15,57</t>
  </si>
  <si>
    <t>29,6</t>
  </si>
  <si>
    <t>ΤΕΧΝΙΚΩΝ  ΥΠΑΞΙΩΜΑΤΙΚΩΝ  ΑΕΡΟΠΟΡΙΑΣ (Σ.Τ.Υ.Α)          ΕΙΔ.ΚΑΤ3648/α</t>
  </si>
  <si>
    <t>16,40</t>
  </si>
  <si>
    <t>24,4</t>
  </si>
  <si>
    <t>10,1</t>
  </si>
  <si>
    <t>ΦYΣIKHΣ   ΙΩΑΝΝΙΝΩΝ</t>
  </si>
  <si>
    <t>15,49</t>
  </si>
  <si>
    <t>30,5</t>
  </si>
  <si>
    <t>ΒΑΛΚΑΝΙΚΩΝ, ΣΛΑΒ. &amp; ΑΝΑΤ. ΣΠΟΥΔΩΝ  ΜΑΚΕΔΟΝΙΑΣ (ΘΕΣ/ΝΙΚΗ)</t>
  </si>
  <si>
    <t>14,97</t>
  </si>
  <si>
    <t>ΟΙΚΟΝΟΜΙΚΩΝ ΕΠΙΣΤΗΜΩΝ  ΠΕΛΟΠΟΝΝΗΣΟΥ (ΤΡΙΠΟΛΗ)</t>
  </si>
  <si>
    <t>35,1</t>
  </si>
  <si>
    <t>ΔΗΜΟΣΙΑΣ ΔΙΟΙΚΗΣΗΣ ΠΑΝΤΕΙΟΥ</t>
  </si>
  <si>
    <t>14,73</t>
  </si>
  <si>
    <t>ΜΟΝΙΜΩΝ  ΥΠΑΞΙΩΜΑΤΙΚΩΝ ΣΤΡΑΤΟΥ (Σ.Μ.Υ) - ΣΩΜΑΤΑ        ΓΕΝ.ΣΕΙΡΑ</t>
  </si>
  <si>
    <t>15,99</t>
  </si>
  <si>
    <t>26,2</t>
  </si>
  <si>
    <t>11,5</t>
  </si>
  <si>
    <t>OIKONOMIKΩΝ EΠIΣTHMΩN  ΚΡΗΤΗΣ (ΡΕΘΥΜΝΟ)</t>
  </si>
  <si>
    <t>15,00</t>
  </si>
  <si>
    <t>ΑΓΡΟΤΙΚΗΣ OIKONOMIAΣ &amp; ΑΝΑΠΤΥΞΗΣ  ΓΕΩΠΟΝΙΚΟΥ ΠΑΝ. ΑΘΗΝΑΣ</t>
  </si>
  <si>
    <t>14,74</t>
  </si>
  <si>
    <t>33,7</t>
  </si>
  <si>
    <t>IΣTOPIAΣ  KAI  APXAIOΛOΓIAΣ   ΙΩΑΝΝΙΝΩΝ</t>
  </si>
  <si>
    <t>15,50</t>
  </si>
  <si>
    <t>26,8</t>
  </si>
  <si>
    <t>ΦYΣIKHΣ  ΚΡΗΤΗΣ (ΗΡΑΚΛΕΙΟ)</t>
  </si>
  <si>
    <t>ΨΥΧΟΛΟΓΩΝ     (ΣΣΑΣ)  ΘΕΣ/ΝΙΚH                         ΕΙΔ.ΚΑΤ3648/β</t>
  </si>
  <si>
    <t>15,10</t>
  </si>
  <si>
    <t>31,2</t>
  </si>
  <si>
    <t>14,9</t>
  </si>
  <si>
    <t>ΙΣΤΟΡΙΑΣ ΑΡΧΑΙΟΛΟΓΙΑΣ &amp;   ΚΟΙΝΩΝΙΚΗΣ ΑΝΘΡΩΠΟΛΟΓΙΑΣ ΘΕΣΣΑΛΙΑΣ (ΒΟΛΟΣ)</t>
  </si>
  <si>
    <t>15,05</t>
  </si>
  <si>
    <t>ΔΙΔΑΚΤΙΚΗΣ ΤΗΣ ΤΕΧΝΟΛΟΓΙΑΣ ΚΑΙ ΨΗΦΙΑΚΩΝ ΣΥΣΤΗΜΑΤΩΝ ΠΕΙΡΑΙΑ</t>
  </si>
  <si>
    <t>15,85</t>
  </si>
  <si>
    <t>25,2</t>
  </si>
  <si>
    <t>ΠΛHPOΦOPIKHΣ ΙΟΝΙΟΥ (ΚΕΡΚΥΡΑ)</t>
  </si>
  <si>
    <t>15,40</t>
  </si>
  <si>
    <t>27,6</t>
  </si>
  <si>
    <t>MAΘHMATIKΩN  ΚΡΗΤΗΣ (ΗΡΑΚΛΕΙΟ)</t>
  </si>
  <si>
    <t>15,67</t>
  </si>
  <si>
    <t>28,0</t>
  </si>
  <si>
    <t>ΕΠΙΣΤ. ΦYΣIK.  AΓΩΓHΣ  KAI  AΘΛHTIΣMOY ΘΕΣ/ΝΙΚΗΣ</t>
  </si>
  <si>
    <t>13,88</t>
  </si>
  <si>
    <t>ΙΑΤΡΙΚΟ (ΣΣΑΣ) ΘΕΣ/ΝΙΚΗΣ                               ΕΙΔ.ΚΑΤ3648/β</t>
  </si>
  <si>
    <t>14,61</t>
  </si>
  <si>
    <t>15,2</t>
  </si>
  <si>
    <t>ΠΛHPOΦOPIKHΣ ΜΕ ΕΦΑΡΜΟΓΕΣ ΣΤΗΝ ΒΙΟΙΑΤΡΙΚΗ ΣΤΕΡΕΑΣ ΕΛΛΑΔΑΣ (ΛΑΜΙΑ)</t>
  </si>
  <si>
    <t>15,48</t>
  </si>
  <si>
    <t>26,9</t>
  </si>
  <si>
    <t>ΠΟΛΙΤΙΚΗΣ ΕΠΙΣΤΗΜΗΣ &amp; ΙΣΤΟΡΙΑΣ ΠΑΝΤΕΙΟΥ</t>
  </si>
  <si>
    <t>14,65</t>
  </si>
  <si>
    <t>KOINΩNIOΛOΓIAΣ ΠΑΝΤΕΙΟΥ</t>
  </si>
  <si>
    <t>15,08</t>
  </si>
  <si>
    <t>26,6</t>
  </si>
  <si>
    <t>ΦΙΛΟΣΟΦΙΑΣ  ΠΑΤΡΑΣ</t>
  </si>
  <si>
    <t>14,68</t>
  </si>
  <si>
    <t>IΣTOPIAΣ &amp; APXAIOΛOΓIAΣ ΚΡΗΤΗΣ (ΡΕΘΥΜΝΟ)</t>
  </si>
  <si>
    <t>15,28</t>
  </si>
  <si>
    <t>26,1</t>
  </si>
  <si>
    <t>ΔIOIKHΣHΣ EΠIXEIPHΣEΩN  ΑΙΓΑΙΟΥ (ΧΙΟΣ)</t>
  </si>
  <si>
    <t>14,33</t>
  </si>
  <si>
    <t>EΠIΣTHMHΣ YΠOΛOΓIΣTΩN  ΚΡΗΤΗΣ (ΗΡΑΚΛΕΙΟ)</t>
  </si>
  <si>
    <t>15,35</t>
  </si>
  <si>
    <t>26,3</t>
  </si>
  <si>
    <t>ΚΟΙΝΩΝΙΚΗΣ &amp; ΕΚΠΑΙΔΕΥΤΙΚΗΣ ΠΟΛΙΤΙΚΗΣ ΠΕΛΟΠΟΝΝΗΣΟΥ (ΚΟΡΙΝΘΟΣ)</t>
  </si>
  <si>
    <t>14,58</t>
  </si>
  <si>
    <t>ΓEΩΛOΓIAΣ &amp; ΓΕΩΠΕΡΙΒΑΛΛΟΝΤΟΣ ΑΘΗΝΑΣ</t>
  </si>
  <si>
    <t>15,52</t>
  </si>
  <si>
    <t>24,9</t>
  </si>
  <si>
    <t>ΕΥΕΛΠΙΔΩΝ (ΣΣΕ)-ΟΠΛΑ                                   ΕΙΔ.ΚΑΤ3648/α</t>
  </si>
  <si>
    <t>15,95</t>
  </si>
  <si>
    <t>22,7</t>
  </si>
  <si>
    <t>6,4</t>
  </si>
  <si>
    <t>ΜΗΧΑΝΙΚΩΝ ΣΧΕΔΙΑΣΗΣ ΠΡΟΪΟΝΤΩΝ ΚΑΙ ΣΥΣΤΗΜΑΤΩΝ ΑΙΓΑΙΟΥ (ΣΥΡΟΣ)</t>
  </si>
  <si>
    <t>21,6</t>
  </si>
  <si>
    <t>ΔIOIKHΣHΣ EΠIXEIPHΣEΩN  ΘΡΑΚΗΣ (ΚΟΜΟΤΗΝΗ)</t>
  </si>
  <si>
    <t>13,91</t>
  </si>
  <si>
    <t>ΜΑΡΚΕΤΙΝΓΚ ΚΑΙ ΔΙΟΙΚΗΣΗΣ ΛΕΙΤΟΥΡΓΙΩΝ ΜΑΚΕΔΟΝΙΑΣ (ΕΔΕΣΣΑ)</t>
  </si>
  <si>
    <t>13,63</t>
  </si>
  <si>
    <t>EΠIΣTHMHΣ ΚΑΙ ΤΕΧΝΟΛΟΓΙΑΣ YΠOΛOΓIΣTΩN ΠΕΛΟΠΟΝΝΗΣΟΥ(ΤΡΙΠΟΛΗ)</t>
  </si>
  <si>
    <t>14,53</t>
  </si>
  <si>
    <t>ΦIΛ/ΦIΚΩΝ &amp; KOINΩN. ΣΠOYΔ.  ΚΡΗΤΗΣ (ΡΕΘΥΜΝΟ)</t>
  </si>
  <si>
    <t>28,3</t>
  </si>
  <si>
    <t>ΠΕΡΙΦΕΡΕΙΑΚΗΣ ΟΙΚΟΝΟΜΙΚΗΣ ΑΝΑΠΤΥΞΗΣ ΣΤΕΡΕΑΣ ΕΛΛΑΔΑΣ (ΛΙΒΑΔΕΙΑ)</t>
  </si>
  <si>
    <t>13,56</t>
  </si>
  <si>
    <t>ΓEΩΠONIAΣ ΘΕΣ/ΝΙΚΗΣ</t>
  </si>
  <si>
    <t>15,25</t>
  </si>
  <si>
    <t>ΙΣΤΟΡΙΑΣ, ΑΡΧΑΙΟΛΟΓΙΑΣ &amp; ΔΙΑΧΕΙΡΙΣΗΣ ΠΟΛ/ΚΩΝ ΑΓΑΘΩΝ ΠΕΛ/ΣΟΥ(ΚΑΛΑΜΑΤΑ)</t>
  </si>
  <si>
    <t>14,70</t>
  </si>
  <si>
    <t>26,5</t>
  </si>
  <si>
    <t>ΘΕΩΡΗΤΙΚΩΝ ΣΠΟΥΔΩΝ ΤΕΧΝΗΣ ΑΝΩΤ. ΣΧ. ΚΑΛΩΝ ΤΕΧΝΩΝ (ΑΘΗΝΑ)</t>
  </si>
  <si>
    <t>14,47</t>
  </si>
  <si>
    <t>29,1</t>
  </si>
  <si>
    <t>KOINΩΝΙΚΗΣ ΠOΛΙTIKΗΣ ΠΑΝΤΕΙΟΥ</t>
  </si>
  <si>
    <t>14,37</t>
  </si>
  <si>
    <t>MAΘHMATIKΩN ΑΙΓΑΙΟΥ (ΣΑΜΟΣ)</t>
  </si>
  <si>
    <t>22,1</t>
  </si>
  <si>
    <t>ΔΙΕΘΝΩΝ ΟΙΚΟΝ. ΣΧΕΣ. &amp; ΑΝΑΠΤΥΞΗΣ  ΘΡΑΚΗΣ (ΚΟΜΟΤΗΝΗ)</t>
  </si>
  <si>
    <t>14,00</t>
  </si>
  <si>
    <t>IΣTOPIAΣ &amp; EΘNOΛOΓIAΣ ΘΡΑΚΗΣ (ΚΟΜΟΤΗΝΗ)</t>
  </si>
  <si>
    <t>14,57</t>
  </si>
  <si>
    <t>ΚΙΝΗΜΑΤΟΓΡΑΦΟΥ ΘΕΣ/ΚΗΣ</t>
  </si>
  <si>
    <t>14,67</t>
  </si>
  <si>
    <t>28,4</t>
  </si>
  <si>
    <t>ΘEATPOY ΘΕΣ/ΝΙΚΗΣ</t>
  </si>
  <si>
    <t>14,25</t>
  </si>
  <si>
    <t>IΣTOPIAΣ  ΙΟΝΙΟΥ (ΚΕΡΚΥΡΑ)</t>
  </si>
  <si>
    <t>14,28</t>
  </si>
  <si>
    <t>ΝΑΥΤΙΛΙΑΣ &amp; ΕΠΙΧΕΙΡΗΜΑΤΙΚΩΝ ΥΠΗΡΕΣΙΩΝ  ΑΙΓΑΙΟΥ (ΧΙΟΣ)</t>
  </si>
  <si>
    <t>13,04</t>
  </si>
  <si>
    <t>KOINΩΝΙΚΗΣ ΑΝΘΡΩΠΟΛΟΓΙΑΣ ΠΑΝΤΕΙΟΥ</t>
  </si>
  <si>
    <t>ΔΙΟΙΚΗΣΗΣ ΤΕΧΝΟΛΟΓΙΑΣ ΜΑΚΕΔΟΝΙΑΣ (ΝΑΟΥΣΑ)</t>
  </si>
  <si>
    <t>13,60</t>
  </si>
  <si>
    <t>ΜΗΧΑΝΙΚΩΝ ΠΛΗΡΟΦΟΡΙΑΚΩΝ &amp; ΕΠΙΚ/ΝΙΑΚΩΝ ΣΥΣΤΗΜΑΤΩΝ  ΑΙΓΑΙΟΥ (ΣΑΜΟΣ)</t>
  </si>
  <si>
    <t>14,60</t>
  </si>
  <si>
    <t>26,4</t>
  </si>
  <si>
    <t>ΘEATPIKΩN  ΣΠOYΔΩN ΑΘΗΝΑΣ</t>
  </si>
  <si>
    <t>13,75</t>
  </si>
  <si>
    <t>ΠΟΛΙΤΙΚΗΣ ΕΠΙΣΤΗΜΗΣ &amp; ΔΙΕΘΝΩΝ ΣΧΕΣΕΩΝ ΠΕΛΟΠΟΝΝΗΣΟΥ(ΚΟΡΙΝΘΟΣ)</t>
  </si>
  <si>
    <t>14,18</t>
  </si>
  <si>
    <t>26,0</t>
  </si>
  <si>
    <t>ΣΛΑΒΙΚΩΝ ΣΠΟΥΔΩΝ ΑΘΗΝΑΣ</t>
  </si>
  <si>
    <t>13,98</t>
  </si>
  <si>
    <t>25,4</t>
  </si>
  <si>
    <t>ΚΟΙΝΩΝΙΚΗΣ ΔΙΟΙΚΗΣΗΣ  ΘΡΑΚΗΣ (ΚΟΜΟΤΗΝΗ)</t>
  </si>
  <si>
    <t>14,07</t>
  </si>
  <si>
    <t>ΕΠΙΣΤ. ΦΥΣ. ΑΓΩΓΗΣ &amp; ΑΘΛΗΤΙΣΜΟΥ   ΘΕΣΣΑΛΙΑΣ (ΤΡΙΚΑΛΑ)</t>
  </si>
  <si>
    <t>13,03</t>
  </si>
  <si>
    <t>27,1</t>
  </si>
  <si>
    <t>ΓEΩΛOΓIAΣ ΘΕΣ/ΝΙΚΗΣ</t>
  </si>
  <si>
    <t>14,40</t>
  </si>
  <si>
    <t>24,2</t>
  </si>
  <si>
    <t>ΜΕΘΟΔΟΛΟΓΙΑΣ ΙΣΤΟΡ. &amp; ΘΕΩΡΙΑΣ ΤΗΣ ΕΠΙΣΤΗΜΗΣ ΑΘΗΝΑΣ</t>
  </si>
  <si>
    <t>27,0</t>
  </si>
  <si>
    <t>ΕΦΑΡΜΟΣΜΕΝΩΝ ΜΑΘΗΜΑΤΙΚΩΝ  ΚΡΗΤΗΣ (ΗΡΑΚΛΕΙΟ)</t>
  </si>
  <si>
    <t>24,5</t>
  </si>
  <si>
    <t>ΕΠΙΣΤΗΜΗΣ ΦΥΤΙΚΗΣ ΠΑΡΑΓΩΓΗΣ  ΓΕΩΠΟΝΙΚΟΥ ΠΑΝ. ΑΘΗΝΑΣ</t>
  </si>
  <si>
    <t>20,6</t>
  </si>
  <si>
    <t>ΜΟΝΙΜΩΝ  ΥΠΑΞΙΩΜΑΤΙΚΩΝ ΣΤΡΑΤΟΥ (Σ.Μ.Υ) - ΣΩΜΑΤΑ        ΕΙΔ.ΚΑΤ3648/α</t>
  </si>
  <si>
    <t>14,71</t>
  </si>
  <si>
    <t>20,4</t>
  </si>
  <si>
    <t>10,4</t>
  </si>
  <si>
    <t>ΕΠΙΣΤ.ΦΥΣ.ΑΓΩΓ.ΚΑΙ ΑΘΛ. ΘΕΣ/ΝΙΚΗΣ (ΣΕΡΡΕΣ)</t>
  </si>
  <si>
    <t>12,51</t>
  </si>
  <si>
    <t>20,2</t>
  </si>
  <si>
    <t>ΓΕΩΠΟΝΙΑΣ ΦΥΤΙΚΗΣ ΠΑΡΑΓΩΓΗΣ &amp; ΑΓΡΟΤΙΚΟΥ ΠΕΡΙΒΑΛΛΟΝΤΟΣ ΘΕΣΣΑΛΙΑΣ (ΒΟΛΟΣ)</t>
  </si>
  <si>
    <t>14,69</t>
  </si>
  <si>
    <t>20,3</t>
  </si>
  <si>
    <t>ΓΕΩΓΡΑΦΙΑΣ ΧΑΡΟΚΟΠΕΙΟΥ (ΑΘΗΝΑ)</t>
  </si>
  <si>
    <t>21,0</t>
  </si>
  <si>
    <t>KOINΩNIOΛOΓIAΣ ΚΡΗΤΗΣ  (ΡΕΘΥΜΝΟ)</t>
  </si>
  <si>
    <t>13,83</t>
  </si>
  <si>
    <t>24,6</t>
  </si>
  <si>
    <t>ΞENΩN ΓΛΩΣΣ. METAΦP &amp; ΔIEPM.ΙΟΝΙΟ-ΕΙΔ. ΙΣΠΑΝ.ΓΛΩΣΣ.ΚΑΙ ΠΟΛΙΤ.(ΚΕΡΚΥΡΑ)</t>
  </si>
  <si>
    <t>11,41</t>
  </si>
  <si>
    <t>16,8</t>
  </si>
  <si>
    <t>ΠΟΛΙΤΙΚΩΝ ΕΠΙΣΤΗΜΩΝ ΘΡΑΚΗΣ (ΚΟΜΟΤΗΝΗ)</t>
  </si>
  <si>
    <t>13,12</t>
  </si>
  <si>
    <t>ΓEPMΑΝΙΚΗΣ  ΓΛΩΣΣAΣ  KAI  ΦIΛOΛOΓIAΣ ΘΕΣ/ΝΙΚΗΣ</t>
  </si>
  <si>
    <t>10,78</t>
  </si>
  <si>
    <t>ΠΟΛΙΤΙΚΗΣ ΕΠΙΣΤΗΜΗΣ  ΚΡΗΤΗΣ (ΡΕΘΥΜΝΟ)</t>
  </si>
  <si>
    <t>13,32</t>
  </si>
  <si>
    <t>27,5</t>
  </si>
  <si>
    <t>ΕΠΙΣΤΗΜΗΣ ΦYΣ.  AΓΩΓHΣ &amp; AΘΛHT.  ΘΡΑΚΗΣ (ΚΟΜΟΤΗΝΗ)</t>
  </si>
  <si>
    <t>13,53</t>
  </si>
  <si>
    <t>ΤΟΥΡΚΙΚΩΝ ΣΠΟΥΔΩΝ ΚΑΙ ΣΥΓΧΡΟΝΩΝ ΑΣΙΑΤΙΚΩΝ ΣΠΟΥΔΩΝ ΑΘΗΝΑΣ</t>
  </si>
  <si>
    <t>25,3</t>
  </si>
  <si>
    <t>KOINΩNIKHΣ  ANΘPΩΠΟΛΟΓΙΑΣ &amp; ΙΣΤΟΡΙΑΣ ΑΙΓΑΙΟΥ (ΜΥΤΙΛΗΝΗ)</t>
  </si>
  <si>
    <t>13,20</t>
  </si>
  <si>
    <t>28,1</t>
  </si>
  <si>
    <t>ΣΧΟΛΗ ΜΗΧΑΝΙΚΩΝ ΕΜΠΟΡΙΚΟΥ ΝΑΥΤΙΚΟΥ              ΕΙΔ.ΚΑΤΗΓ ΤΡΙΤΕΚ.(3%)</t>
  </si>
  <si>
    <t>22,0</t>
  </si>
  <si>
    <t>EΠIΣTHMHΣ ΚΑΙ ΤΕΧΝΟΛΟΓΙΑΣ ΤΗΛΕΠΙΚΟΙΝΩΝΙΩΝ ΠΕΛΟΠΟΝΝΗΣΟΥ(ΤΡΙΠΟΛΗ)</t>
  </si>
  <si>
    <t>14,52</t>
  </si>
  <si>
    <t>17,4</t>
  </si>
  <si>
    <t>ΔAΣOΛOΓIAΣ &amp; ΦYΣIKOY ΠEP/NTOΣ ΘΕΣ/ΝΙΚΗΣ</t>
  </si>
  <si>
    <t>13,93</t>
  </si>
  <si>
    <t>21,1</t>
  </si>
  <si>
    <t>ΤΕΧΝΩΝ ΗΧΟΥ ΚΑΙ ΕΙΚΟΝΑΣ ΙΟΝΙΟΥ (ΚΕΡΚΥΡΑ)</t>
  </si>
  <si>
    <t>13,28</t>
  </si>
  <si>
    <t>ΑΣΤΥΦΥΛΑΚΩΝ                                            ΓΕΝ.ΣΕΙΡΑ</t>
  </si>
  <si>
    <t>13,01</t>
  </si>
  <si>
    <t>12,6</t>
  </si>
  <si>
    <t>ΜΟΝΙΜΩΝ  ΥΠΑΞΙΩΜΑΤΙΚΩΝ ΝΑΥΤΙΚΟΥ Σ.Μ.Υ.Ν                ΓΕΝ.ΣΕΙΡΑ</t>
  </si>
  <si>
    <t>21,5</t>
  </si>
  <si>
    <t>9,6</t>
  </si>
  <si>
    <t>ΑΞΙΟΠ. ΦΥΣΙΚΩΝ ΠΟΡΩΝ ΚΑΙ ΓΕΩΡΓΙΚΗΣ ΜΗΧΑΝΙΚΗΣ  ΓΕΩΠΟΝΙΚΟΥ ΠΑΝ. ΑΘΗΝΑΣ</t>
  </si>
  <si>
    <t>13,38</t>
  </si>
  <si>
    <t>23,7</t>
  </si>
  <si>
    <t>ΣΤΡΑΤΟΛΟΓΙΚΟ  (ΣΣΑΣ)  ΘΕΣ/ΝΙΚH                         ΕΙΔ.ΚΑΤ3648/β</t>
  </si>
  <si>
    <t>13,18</t>
  </si>
  <si>
    <t>11,3</t>
  </si>
  <si>
    <t>ΕΠΙΣΤΗΜΗΣ ΖΩΙΚΗΣ ΠΑΡΑΓΩΓΗΣ &amp; ΥΔΑΤΟΚΑΛΛΙΕΡΓΕΙΩΝ ΓΕΩΠΟΝΙΚΟΥ ΠΑΝ. ΑΘΗΝΑΣ</t>
  </si>
  <si>
    <t>13,17</t>
  </si>
  <si>
    <t>ΣΤΑΤΙΣΤΙΚΗΣ &amp; ΑΝΑΛΟΓΙΣΤΙΚΩΝ-ΧΡΗΜΑΤΟΟΙΚΟΝΟΜΙΚΩΝ ΜΑΘ. ΑΙΓΑΙΟΥ (ΣΑΜΟΣ)</t>
  </si>
  <si>
    <t>13,86</t>
  </si>
  <si>
    <t>ΚΟΙΝΩΝΙΟΛΟΓΙΑΣ  ΑΙΓΑΙΟΥ (ΜΥΤΙΛΗΝΗ)</t>
  </si>
  <si>
    <t>12,92</t>
  </si>
  <si>
    <t>23,5</t>
  </si>
  <si>
    <t>ΘEATPIKΩN  ΣΠOYΔΩN  ΠΑΤΡΑΣ</t>
  </si>
  <si>
    <t>12,73</t>
  </si>
  <si>
    <t>25,8</t>
  </si>
  <si>
    <t>MHXANIKΩN  OPYKTΩN  ΠOPΩN  ΠΟΛΥΤΕΧΝΕΙΟ ΚΡΗΤΗΣ (ΧΑΝΙΑ)</t>
  </si>
  <si>
    <t>24,0</t>
  </si>
  <si>
    <t>ΓEΩΛOΓIAΣ  ΠΑΤΡΑΣ</t>
  </si>
  <si>
    <t>12,84</t>
  </si>
  <si>
    <t>ΙΤΑΛΙΚΗΣ &amp; ΙΣΠΑΝΙΚΗΣ ΓΛΩΣΣΑΣ &amp; ΦΙΛΟΛΟΓΙΑΣ (ΙΣΠΑΝΙΚΗΣ) ΑΘΗΝΑΣ</t>
  </si>
  <si>
    <t>9,88</t>
  </si>
  <si>
    <t>ΜΗΧΑΝΙΚΩΝ ΟΙΚΟΝΟΜΙΑΣ ΚΑΙ ΔΙΟΙΚΗΣΗΣ ΑΙΓΑΙΟΥ (ΧΙΟΣ)</t>
  </si>
  <si>
    <t>13,77</t>
  </si>
  <si>
    <t>16,0</t>
  </si>
  <si>
    <t>ΑΡΧΕΙΟΝΟΜΙΑΣ &amp;  ΒΙΒΛΙΟΘΗΚΟΝΟΜΙΑΣ  ΙΟΝΙΟΥ (ΚΕΡΚΥΡΑ)</t>
  </si>
  <si>
    <t>22,2</t>
  </si>
  <si>
    <t>ΓΛΩΣΣΑΣ, ΦΙΛΟΛΟΓΙΑΣ &amp; ΠΟΛΙΤΙΣΜΟΥ ΠΑΡΕΥΞΕΙΝΙΩΝ ΧΩΡΩΝ  ΘΡΑΚΗΣ (ΚΟΜΟΤΗΝΗ)</t>
  </si>
  <si>
    <t>12,57</t>
  </si>
  <si>
    <t>22,6</t>
  </si>
  <si>
    <t>ΘEATPIKΩN  ΣΠOYΔΩN ΠΕΛΟΠΟΝΝΗΣΟΥ (ΝΑΥΠΛΙΟ)</t>
  </si>
  <si>
    <t>12,37</t>
  </si>
  <si>
    <t>23,3</t>
  </si>
  <si>
    <t>ΓΕΩΠΟΝΙΑΣ,ΙΧΘΥΟΛΟΓΙΑΣ &amp; ΥΔΑΤΙΝΟΥ ΠΕΡΙΒΑΛΛΟΝΤΟΣ ΘΕΣΣΑΛΙΑΣ (ΒΟΛΟΣ)</t>
  </si>
  <si>
    <t>12,80</t>
  </si>
  <si>
    <t>22,8</t>
  </si>
  <si>
    <t>MOYΣIKΩN  ΣΠOYΔΩN ΑΘΗΝΑΣ</t>
  </si>
  <si>
    <t>10,47</t>
  </si>
  <si>
    <t>11,6</t>
  </si>
  <si>
    <t>ΤΜΗΜΑ ΑΝΘΥΠΟΠΥΡΑΓΩΝ                                    ΓΕΝ.ΣΕΙΡΑ</t>
  </si>
  <si>
    <t>11,81</t>
  </si>
  <si>
    <t>15,1</t>
  </si>
  <si>
    <t>ΘEOΛOΓIAΣ ΘΕΣ/ΝΙΚΗΣ</t>
  </si>
  <si>
    <t>12,48</t>
  </si>
  <si>
    <t>23,0</t>
  </si>
  <si>
    <t>ITAΛΙΚΗΣ  ΓΛΩΣΣAΣ  KAI  ΦIΛOΛOΓIAΣ ΘΕΣ/ΝΙΚΗΣ</t>
  </si>
  <si>
    <t>9,83</t>
  </si>
  <si>
    <t>ΤΜΗΜΑ ΑΝΘΥΠΟΠΥΡΑΓΩΝ                                    ΕΙΔ.ΚΑΤΗΓ</t>
  </si>
  <si>
    <t>11,16</t>
  </si>
  <si>
    <t>ΘEOΛOΓIAΣ ΑΘΗΝΑΣ</t>
  </si>
  <si>
    <t>11,68</t>
  </si>
  <si>
    <t>ΜΗΧΑΝΙΚΩΝ ΕΠΙΣΤΗΜΗΣ ΥΛΙΚΩΝ  ΙΩΑΝΝΙΝΩΝ</t>
  </si>
  <si>
    <t>12,03</t>
  </si>
  <si>
    <t>ΓAΛΛΙΚΗΣ  ΓΛΩΣΣAΣ  KAI  ΦIΛOΛOΓIAΣ ΘΕΣ/ΝΙΚΗΣ</t>
  </si>
  <si>
    <t>10,02</t>
  </si>
  <si>
    <t>ΙΤΑΛΙΚΗΣ &amp; ΙΣΠΑΝΙΚΗΣ ΓΛΩΣΣΑΣ &amp; ΦΙΛΟΛΟΓΙΑΣ (ΙΤΑΛΙΚΗΣ) ΑΘΗΝΑΣ</t>
  </si>
  <si>
    <t>10,27</t>
  </si>
  <si>
    <t>15,7</t>
  </si>
  <si>
    <t>MOYΣIKΩN  ΣΠOYΔΩN  ΙΟΝΙΟΥ (ΚΕΡΚΥΡΑ)</t>
  </si>
  <si>
    <t>11,42</t>
  </si>
  <si>
    <t>7,1</t>
  </si>
  <si>
    <t>ΑΓΡΟΤΙΚΗΣ ΑΝΑΠΤΥΞΗΣ  ΘΡΑΚΗΣ (ΟΡΕΣΤΙΑΔΑ)</t>
  </si>
  <si>
    <t>11,49</t>
  </si>
  <si>
    <t>27,3</t>
  </si>
  <si>
    <t>ΓAΛΛΙΚΗΣ  ΓΛΩΣΣAΣ  KAI  ΦIΛOΛOΓIAΣ ΑΘΗΝΑΣ</t>
  </si>
  <si>
    <t>10,13</t>
  </si>
  <si>
    <t>ΑΣΤΥΦΥΛΑΚΩΝ                                       ΕΙΔ.ΚΑΤ ΤΡΙΤΕΚΝ.(4%)</t>
  </si>
  <si>
    <t>11,00</t>
  </si>
  <si>
    <t>30,7</t>
  </si>
  <si>
    <t>13,2</t>
  </si>
  <si>
    <t>ΕΠΙΣΤΗΜΗΣ ΤΡΟΦΙΜΩΝ &amp; ΔΙΑΤΡΟΦΗΣ ΑΙΓΑΙΟΥ (ΛΗΜΝΟΣ)</t>
  </si>
  <si>
    <t>12,33</t>
  </si>
  <si>
    <t>27,9</t>
  </si>
  <si>
    <t>ΔΙΑΧ. ΠΟΛΙΤΙΣΜΙΚΟΥ ΠΕΡ/ΝΤΟΣ &amp; ΝΕΩΝ ΤΕΧΝΟΛΟΓΙΩΝ ΙΩΑΝΝΙΝΩΝ (ΑΓΡΙΝΙΟ)</t>
  </si>
  <si>
    <t>11,47</t>
  </si>
  <si>
    <t>ΓEPMΑΝΙΚΗΣ  ΓΛΩΣΣAΣ  KAI  ΦIΛOΛOΓIAΣ ΑΘΗΝΑΣ</t>
  </si>
  <si>
    <t>10,00</t>
  </si>
  <si>
    <t>ΚΟΙΝΩΝΙΚΗΣ  ΘΕΟΛΟΓΙΑΣ ΑΘΗΝΑΣ</t>
  </si>
  <si>
    <t>11,48</t>
  </si>
  <si>
    <t>23,8</t>
  </si>
  <si>
    <t>ΕΠΙΣΤΗΜΗΣ ΤΩΝ ΥΛΙΚΩΝ  ΠΑΤΡΑΣ</t>
  </si>
  <si>
    <t>12,28</t>
  </si>
  <si>
    <t>15,8</t>
  </si>
  <si>
    <t>ΔΙΟΙΚΗΣΗΣ ΕΠΙΧ/ΕΩΝ ΑΓΡΟΤΙΚΩΝ ΠΡΟΪΟΝΤΩΝ &amp; ΤΡΟΦΙΜΩΝ ΙΩΑΝΝΙΝΩΝ (ΑΓΡΙΝΙΟ)</t>
  </si>
  <si>
    <t>10,94</t>
  </si>
  <si>
    <t>ΒΑΛΚΑΝΙΚΩΝ ΣΠΟΥΔΩΝ ΔΥΤ.ΜΑΚΕΔΟΝΙΑΣ (ΦΛΩΡΙΝΑ)</t>
  </si>
  <si>
    <t>12,18</t>
  </si>
  <si>
    <t>17,3</t>
  </si>
  <si>
    <t>ΔΙΑΧ/ΣΗΣ ΠΕΡΙΒ/ΝΤΟΣ &amp; ΦΥΣ. ΠΟΡΩΝ  ΙΩΑΝΝΙΝΩΝ (ΑΓΡΙΝΙΟ)</t>
  </si>
  <si>
    <t>11,06</t>
  </si>
  <si>
    <t>27,7</t>
  </si>
  <si>
    <t>ΜΕΣΟΓΕΙΑΚΩΝ ΣΠΟΥΔΩΝ   ΑΙΓΑΙΟΥ (ΡΟΔΟΣ)</t>
  </si>
  <si>
    <t>12,07</t>
  </si>
  <si>
    <t>17,1</t>
  </si>
  <si>
    <t>ΣΧΟΛΗ ΠΛΟΙΑΡΧΩΝ ΕΜΠΟΡΙΚΟΥ ΝΑΥΤΙΚΟΥ              ΕΙΔ.ΚΑΤΗΓ ΤΡΙΤΕΚ.(3%)</t>
  </si>
  <si>
    <t>12,36</t>
  </si>
  <si>
    <t>18,0</t>
  </si>
  <si>
    <t>5,2</t>
  </si>
  <si>
    <t>ΠΟΛΙΤΙΣΜΙΚΗΣ ΤΕΧ/ΓΙΑΣ &amp; ΕΠΙΚ/ΝΙΑΣ ΑΙΓΑΙΟΥ (ΜΥΤΙΛΗΝΗ)</t>
  </si>
  <si>
    <t>11,67</t>
  </si>
  <si>
    <t>ΠOIMANTIKHΣ  &amp; ΚΟΙΝΩΝΙΚΗΣ  ΘΕΟΛΟΓΙΑΣ ΘΕΣ/ΝΙΚΗΣ</t>
  </si>
  <si>
    <t>11,03</t>
  </si>
  <si>
    <t>ΕΠΙΣΤ.&amp;ΤΕΧΝΟΛ. ΥΛΙΚΩΝ ΚΡΗΤΗΣ (ΗΡΑΚΛΕΙΟ)</t>
  </si>
  <si>
    <t>11,60</t>
  </si>
  <si>
    <t>OPΓANΩΣHΣ  KAI  ΔΙΑΧΕΙΡΙΣΗΣ ΑΘΛΗΤΙΣΜΟΥ ΠΕΛΟΠΟΝΝΗΣΟΥ (ΣΠΑΡΤΗ)</t>
  </si>
  <si>
    <t>10,39</t>
  </si>
  <si>
    <t>23,9</t>
  </si>
  <si>
    <t>ΠEPIBAΛΛONTOΣ  ΑΙΓΑΙΟΥ (ΜΥΤΙΛΗΝΗ)</t>
  </si>
  <si>
    <t>11,73</t>
  </si>
  <si>
    <t>12,9</t>
  </si>
  <si>
    <t>ΠΡΟΓΡΑΜΜΑ ΕΚΚΛΗΣΙΑΣΤΙΚΗΣ ΜΟΥΣΙΚΗΣ ΚΑΙ ΨΑΛΤΙΚΗΣ ΒΕΛΛΑΣ ΙΩΑΝΝΙΝΩΝ</t>
  </si>
  <si>
    <t>10,48</t>
  </si>
  <si>
    <t>19,1</t>
  </si>
  <si>
    <t>ΠΛΑΣΤΙΚΩΝ ΤΕΧΝΩΝ &amp; ΕΠΙΣΤΗΜΩΝ ΤΗΣ ΤΕΧΝΗΣ ΙΩΑΝΝΙΝΩΝ</t>
  </si>
  <si>
    <t>10,20</t>
  </si>
  <si>
    <t>10,7</t>
  </si>
  <si>
    <t>ΔΑΣ/ΓΙΑΣ &amp; ΔΙΑΧ/ΣΗΣ ΠΕΡ/ΝΤΟΣ &amp; ΦΥΣ. ΠΟΡΩΝ  ΘΡΑΚΗΣ (ΟΡΕΣΤΙΑΔΑ)</t>
  </si>
  <si>
    <t>11,17</t>
  </si>
  <si>
    <t>13,4</t>
  </si>
  <si>
    <t>ΣΧΟΛΗ ΜΗΧΑΝΙΚΩΝ ΕΜΠΟΡΙΚΟΥ ΝΑΥΤΙΚΟΥ                     ΓΕΝ.ΣΕΙΡΑ</t>
  </si>
  <si>
    <t>10,63</t>
  </si>
  <si>
    <t>16,7</t>
  </si>
  <si>
    <t>9,1</t>
  </si>
  <si>
    <t>ΠΡΟΓΡΑΜΜΑ ΕΚΚΛΗΣΙΑΣΤΙΚΗΣ ΜΟΥΣΙΚΗΣ ΚΑΙ ΨΑΛΤΙΚΗΣ ΗΡΑΚΛΕΙΟΥ ΚΡΗΤΗΣ</t>
  </si>
  <si>
    <t>10,38</t>
  </si>
  <si>
    <t>16,9</t>
  </si>
  <si>
    <t>ΑΣΤΥΦΥΛΑΚΩΝ                                       ΕΙΔ.ΚΑΤ ΠΟΛΥΤΕΚ.(10%)</t>
  </si>
  <si>
    <t>9,57</t>
  </si>
  <si>
    <t>12,8</t>
  </si>
  <si>
    <t>ΠΡΟΓΡΑΜΜΑ ΙΕΡΑΤΙΚΩΝ ΣΠΟΥΔΩΝ ΒΕΛΛΑΣ ΙΩΑΝΝΙΝΩΝ</t>
  </si>
  <si>
    <t>9,79</t>
  </si>
  <si>
    <t>ΣΧΟΛΗ ΜΗΧΑΝΙΚΩΝ ΕΜΠΟΡΙΚΟΥ ΝΑΥΤΙΚΟΥ              ΕΙΔ.ΚΑΤΗΓ ΠΟΛΥΤΕΚ.(10%)</t>
  </si>
  <si>
    <t>10,93</t>
  </si>
  <si>
    <t>13,1</t>
  </si>
  <si>
    <t>4,5</t>
  </si>
  <si>
    <t>ΠΡΟΓΡΑΜΜΑ ΙΕΡΑΤΙΚΩΝ ΣΠΟΥΔΩΝ ΗΡΑΚΛΕΙΟΥ ΚΡΗΤΗΣ</t>
  </si>
  <si>
    <t>10,05</t>
  </si>
  <si>
    <t>ΓΕΩΓΡΑΦΙΑΣ   ΑΙΓΑΙΟΥ (ΜΥΤΙΛΗΝΗ)</t>
  </si>
  <si>
    <t>10,29</t>
  </si>
  <si>
    <t>14,5</t>
  </si>
  <si>
    <t>ΠΡΟΓΡΑΜΜΑ ΙΕΡΑΤΙΚΩΝ ΣΠΟΥΔΩΝ ΑΘΗΝΑΣ</t>
  </si>
  <si>
    <t>10,03</t>
  </si>
  <si>
    <t>ΠΡΟΓΡΑΜΜΑ ΙΕΡΑΤΙΚΩΝ ΣΠΟΥΔΩΝ ΘΕΣ/ΝΙΚΗΣ</t>
  </si>
  <si>
    <t>10,08</t>
  </si>
  <si>
    <t>ΠΡΟΓΡΑΜΜΑ ΔΙΑΧΕΙΡΙΣΗΣ ΕΚΚΛΗΣΙΑΣΤΙΚΩΝ ΚΕΙΜΗΛΙΩΝ ΑΘΗΝΑΣ</t>
  </si>
  <si>
    <t>10,15</t>
  </si>
  <si>
    <t>11,1</t>
  </si>
  <si>
    <t>ΣΧΟΛΗ ΠΛΟΙΑΡΧΩΝ ΕΜΠΟΡΙΚΟΥ ΝΑΥΤΙΚΟΥ              ΕΙΔ.ΚΑΤΗΓ ΠΟΛΥΤΕΚ.(10%)</t>
  </si>
  <si>
    <t>11,0</t>
  </si>
  <si>
    <t>6,0</t>
  </si>
  <si>
    <t>ΜΟΝΙΜΩΝ  ΥΠΑΞΙΩΜΑΤΙΚΩΝ ΝΑΥΤΙΚΟΥ Σ.Μ.Υ.Ν                ΕΙΔ.ΚΑΤ3648/α</t>
  </si>
  <si>
    <t>10,9</t>
  </si>
  <si>
    <t>3,6</t>
  </si>
  <si>
    <t>ΜΟΝΙΜΩΝ  ΥΠΑΞΙΩΜΑΤΙΚΩΝ ΣΤΡΑΤΟΥ (Σ.Μ.Υ) - ΟΠΛΑ          ΓΕΝ.ΣΕΙΡΑ</t>
  </si>
  <si>
    <t>10,44</t>
  </si>
  <si>
    <t>8,8</t>
  </si>
  <si>
    <t>2,2</t>
  </si>
  <si>
    <t>ΠΡΟΓΡΑΜΜΑ ΔΙΑΧΕΙΡΙΣΗΣ ΕΚΚΛΗΣΙΑΣΤΙΚΩΝ ΚΕΙΜΗΛΙΩΝ ΘΕΣ/ΝΙΚΗΣ</t>
  </si>
  <si>
    <t>ΣΧΟΛΗ ΠΛΟΙΑΡΧΩΝ ΕΜΠΟΡΙΚΟΥ ΝΑΥΤΙΚΟΥ                     ΓΕΝ.ΣΕΙΡΑ</t>
  </si>
  <si>
    <t>5,0</t>
  </si>
  <si>
    <t>ΕΠΙΣΤΗΜΩΝ ΤΗΣ ΘΑΛΑΣΣΑΣ ΑΙΓΑΙΟΥ (ΜΥΤΙΛΗΝΗ)</t>
  </si>
  <si>
    <t>7,4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</si>
</sst>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3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23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67.140625" style="0" bestFit="1" customWidth="1"/>
    <col min="3" max="3" width="3.57421875" style="0" bestFit="1" customWidth="1"/>
    <col min="4" max="4" width="5.28125" style="0" customWidth="1"/>
    <col min="5" max="5" width="4.8515625" style="0" customWidth="1"/>
    <col min="6" max="6" width="4.00390625" style="0" customWidth="1"/>
    <col min="7" max="7" width="3.57421875" style="0" customWidth="1"/>
    <col min="8" max="8" width="4.00390625" style="0" customWidth="1"/>
    <col min="9" max="10" width="5.28125" style="0" bestFit="1" customWidth="1"/>
    <col min="11" max="13" width="4.57421875" style="0" bestFit="1" customWidth="1"/>
  </cols>
  <sheetData>
    <row r="1" spans="1:14" s="2" customFormat="1" ht="25.5" customHeight="1">
      <c r="A1" s="5" t="s">
        <v>3</v>
      </c>
      <c r="B1" s="6" t="s">
        <v>4</v>
      </c>
      <c r="C1" s="6"/>
      <c r="D1" s="6" t="s">
        <v>6</v>
      </c>
      <c r="E1" s="6"/>
      <c r="F1" s="6"/>
      <c r="G1" s="6"/>
      <c r="H1" s="6"/>
      <c r="I1" s="6" t="s">
        <v>5</v>
      </c>
      <c r="J1" s="6"/>
      <c r="K1" s="6"/>
      <c r="L1" s="6"/>
      <c r="M1" s="6"/>
      <c r="N1" s="3" t="s">
        <v>7</v>
      </c>
    </row>
    <row r="2" spans="1:14" s="1" customFormat="1" ht="15" customHeight="1">
      <c r="A2" s="4">
        <v>231</v>
      </c>
      <c r="B2" s="4" t="s">
        <v>8</v>
      </c>
      <c r="C2" s="4" t="s">
        <v>9</v>
      </c>
      <c r="D2" s="4">
        <v>22583</v>
      </c>
      <c r="E2" s="4" t="s">
        <v>10</v>
      </c>
      <c r="F2" s="4" t="s">
        <v>11</v>
      </c>
      <c r="G2" s="4"/>
      <c r="H2" s="4"/>
      <c r="I2" s="4">
        <v>22152</v>
      </c>
      <c r="J2" s="4">
        <v>18.92</v>
      </c>
      <c r="K2" s="4">
        <v>39.2</v>
      </c>
      <c r="L2" s="4" t="s">
        <v>2</v>
      </c>
      <c r="M2" s="4"/>
      <c r="N2" s="4">
        <f aca="true" t="shared" si="0" ref="N2:N65">D2-I2</f>
        <v>431</v>
      </c>
    </row>
    <row r="3" spans="1:14" s="1" customFormat="1" ht="15" customHeight="1">
      <c r="A3" s="4">
        <v>233</v>
      </c>
      <c r="B3" s="4" t="s">
        <v>12</v>
      </c>
      <c r="C3" s="4" t="s">
        <v>9</v>
      </c>
      <c r="D3" s="4">
        <v>22212</v>
      </c>
      <c r="E3" s="4" t="s">
        <v>13</v>
      </c>
      <c r="F3" s="4" t="s">
        <v>14</v>
      </c>
      <c r="G3" s="4"/>
      <c r="H3" s="4"/>
      <c r="I3" s="4">
        <v>21663</v>
      </c>
      <c r="J3" s="4">
        <v>18.57</v>
      </c>
      <c r="K3" s="4">
        <v>36.1</v>
      </c>
      <c r="L3" s="4" t="s">
        <v>2</v>
      </c>
      <c r="M3" s="4"/>
      <c r="N3" s="4">
        <f t="shared" si="0"/>
        <v>549</v>
      </c>
    </row>
    <row r="4" spans="1:14" s="1" customFormat="1" ht="15" customHeight="1">
      <c r="A4" s="4">
        <v>232</v>
      </c>
      <c r="B4" s="4" t="s">
        <v>15</v>
      </c>
      <c r="C4" s="4" t="s">
        <v>9</v>
      </c>
      <c r="D4" s="4">
        <v>21930</v>
      </c>
      <c r="E4" s="4" t="s">
        <v>16</v>
      </c>
      <c r="F4" s="4" t="s">
        <v>17</v>
      </c>
      <c r="G4" s="4"/>
      <c r="H4" s="4"/>
      <c r="I4" s="4">
        <v>21374</v>
      </c>
      <c r="J4" s="4">
        <v>18.27</v>
      </c>
      <c r="K4" s="4">
        <v>35.2</v>
      </c>
      <c r="L4" s="4" t="s">
        <v>2</v>
      </c>
      <c r="M4" s="4"/>
      <c r="N4" s="4">
        <f t="shared" si="0"/>
        <v>556</v>
      </c>
    </row>
    <row r="5" spans="1:14" s="1" customFormat="1" ht="15" customHeight="1">
      <c r="A5" s="4">
        <v>236</v>
      </c>
      <c r="B5" s="4" t="s">
        <v>18</v>
      </c>
      <c r="C5" s="4" t="s">
        <v>9</v>
      </c>
      <c r="D5" s="4">
        <v>21727</v>
      </c>
      <c r="E5" s="4" t="s">
        <v>19</v>
      </c>
      <c r="F5" s="4" t="s">
        <v>20</v>
      </c>
      <c r="G5" s="4"/>
      <c r="H5" s="4"/>
      <c r="I5" s="4">
        <v>21181</v>
      </c>
      <c r="J5" s="4">
        <v>18.45</v>
      </c>
      <c r="K5" s="4">
        <v>34.3</v>
      </c>
      <c r="L5" s="4" t="s">
        <v>2</v>
      </c>
      <c r="M5" s="4"/>
      <c r="N5" s="4">
        <f t="shared" si="0"/>
        <v>546</v>
      </c>
    </row>
    <row r="6" spans="1:14" s="1" customFormat="1" ht="15" customHeight="1">
      <c r="A6" s="4">
        <v>370</v>
      </c>
      <c r="B6" s="4" t="s">
        <v>21</v>
      </c>
      <c r="C6" s="4" t="s">
        <v>9</v>
      </c>
      <c r="D6" s="4">
        <v>21194</v>
      </c>
      <c r="E6" s="4" t="s">
        <v>22</v>
      </c>
      <c r="F6" s="4" t="s">
        <v>23</v>
      </c>
      <c r="G6" s="4"/>
      <c r="H6" s="4"/>
      <c r="I6" s="4">
        <v>20695</v>
      </c>
      <c r="J6" s="4">
        <v>18.32</v>
      </c>
      <c r="K6" s="4">
        <v>32.7</v>
      </c>
      <c r="L6" s="4" t="s">
        <v>2</v>
      </c>
      <c r="M6" s="4"/>
      <c r="N6" s="4">
        <f t="shared" si="0"/>
        <v>499</v>
      </c>
    </row>
    <row r="7" spans="1:14" s="1" customFormat="1" ht="15" customHeight="1">
      <c r="A7" s="4">
        <v>234</v>
      </c>
      <c r="B7" s="4" t="s">
        <v>24</v>
      </c>
      <c r="C7" s="4" t="s">
        <v>9</v>
      </c>
      <c r="D7" s="4">
        <v>21167</v>
      </c>
      <c r="E7" s="4" t="s">
        <v>25</v>
      </c>
      <c r="F7" s="4" t="s">
        <v>20</v>
      </c>
      <c r="G7" s="4"/>
      <c r="H7" s="4"/>
      <c r="I7" s="4">
        <v>20640</v>
      </c>
      <c r="J7" s="4">
        <v>18.38</v>
      </c>
      <c r="K7" s="4">
        <v>34.8</v>
      </c>
      <c r="L7" s="4" t="s">
        <v>2</v>
      </c>
      <c r="M7" s="4"/>
      <c r="N7" s="4">
        <f t="shared" si="0"/>
        <v>527</v>
      </c>
    </row>
    <row r="8" spans="1:14" s="1" customFormat="1" ht="15" customHeight="1">
      <c r="A8" s="4">
        <v>129</v>
      </c>
      <c r="B8" s="4" t="s">
        <v>26</v>
      </c>
      <c r="C8" s="4" t="s">
        <v>9</v>
      </c>
      <c r="D8" s="4">
        <v>20419</v>
      </c>
      <c r="E8" s="4" t="s">
        <v>27</v>
      </c>
      <c r="F8" s="4" t="s">
        <v>28</v>
      </c>
      <c r="G8" s="4"/>
      <c r="H8" s="4"/>
      <c r="I8" s="4">
        <v>19947</v>
      </c>
      <c r="J8" s="4">
        <v>16.58</v>
      </c>
      <c r="K8" s="4">
        <v>33.1</v>
      </c>
      <c r="L8" s="4" t="s">
        <v>2</v>
      </c>
      <c r="M8" s="4"/>
      <c r="N8" s="4">
        <f t="shared" si="0"/>
        <v>472</v>
      </c>
    </row>
    <row r="9" spans="1:14" s="1" customFormat="1" ht="15" customHeight="1">
      <c r="A9" s="4">
        <v>127</v>
      </c>
      <c r="B9" s="4" t="s">
        <v>29</v>
      </c>
      <c r="C9" s="4" t="s">
        <v>9</v>
      </c>
      <c r="D9" s="4">
        <v>20147</v>
      </c>
      <c r="E9" s="4" t="s">
        <v>30</v>
      </c>
      <c r="F9" s="4" t="s">
        <v>31</v>
      </c>
      <c r="G9" s="4"/>
      <c r="H9" s="4"/>
      <c r="I9" s="4">
        <v>19519</v>
      </c>
      <c r="J9" s="4">
        <v>16.25</v>
      </c>
      <c r="K9" s="4">
        <v>33.5</v>
      </c>
      <c r="L9" s="4" t="s">
        <v>2</v>
      </c>
      <c r="M9" s="4"/>
      <c r="N9" s="4">
        <f t="shared" si="0"/>
        <v>628</v>
      </c>
    </row>
    <row r="10" spans="1:14" s="1" customFormat="1" ht="15" customHeight="1">
      <c r="A10" s="4">
        <v>295</v>
      </c>
      <c r="B10" s="4" t="s">
        <v>32</v>
      </c>
      <c r="C10" s="4" t="s">
        <v>9</v>
      </c>
      <c r="D10" s="4">
        <v>19476</v>
      </c>
      <c r="E10" s="4" t="s">
        <v>33</v>
      </c>
      <c r="F10" s="4" t="s">
        <v>34</v>
      </c>
      <c r="G10" s="4"/>
      <c r="H10" s="4"/>
      <c r="I10" s="4">
        <v>19306</v>
      </c>
      <c r="J10" s="4">
        <v>19.23</v>
      </c>
      <c r="K10" s="4">
        <v>39.4</v>
      </c>
      <c r="L10" s="4" t="s">
        <v>2</v>
      </c>
      <c r="M10" s="4"/>
      <c r="N10" s="4">
        <f t="shared" si="0"/>
        <v>170</v>
      </c>
    </row>
    <row r="11" spans="1:14" s="1" customFormat="1" ht="15" customHeight="1">
      <c r="A11" s="4">
        <v>867</v>
      </c>
      <c r="B11" s="4" t="s">
        <v>35</v>
      </c>
      <c r="C11" s="4" t="s">
        <v>9</v>
      </c>
      <c r="D11" s="4">
        <v>19455</v>
      </c>
      <c r="E11" s="4" t="s">
        <v>36</v>
      </c>
      <c r="F11" s="4" t="s">
        <v>37</v>
      </c>
      <c r="G11" s="4">
        <v>1</v>
      </c>
      <c r="H11" s="4" t="s">
        <v>38</v>
      </c>
      <c r="I11" s="4">
        <v>19306</v>
      </c>
      <c r="J11" s="4">
        <v>19.23</v>
      </c>
      <c r="K11" s="4">
        <v>39.4</v>
      </c>
      <c r="L11" s="4">
        <v>1</v>
      </c>
      <c r="M11" s="4">
        <v>19.4</v>
      </c>
      <c r="N11" s="4">
        <f t="shared" si="0"/>
        <v>149</v>
      </c>
    </row>
    <row r="12" spans="1:14" s="1" customFormat="1" ht="15" customHeight="1">
      <c r="A12" s="4">
        <v>831</v>
      </c>
      <c r="B12" s="4" t="s">
        <v>39</v>
      </c>
      <c r="C12" s="4" t="s">
        <v>9</v>
      </c>
      <c r="D12" s="4">
        <v>19436</v>
      </c>
      <c r="E12" s="4" t="s">
        <v>33</v>
      </c>
      <c r="F12" s="4" t="s">
        <v>14</v>
      </c>
      <c r="G12" s="4">
        <v>1</v>
      </c>
      <c r="H12" s="4" t="s">
        <v>40</v>
      </c>
      <c r="I12" s="4">
        <v>19257</v>
      </c>
      <c r="J12" s="4">
        <v>19.12</v>
      </c>
      <c r="K12" s="4">
        <v>39.7</v>
      </c>
      <c r="L12" s="4">
        <v>1</v>
      </c>
      <c r="M12" s="4">
        <v>19.7</v>
      </c>
      <c r="N12" s="4">
        <f t="shared" si="0"/>
        <v>179</v>
      </c>
    </row>
    <row r="13" spans="1:14" s="1" customFormat="1" ht="15" customHeight="1">
      <c r="A13" s="4">
        <v>836</v>
      </c>
      <c r="B13" s="4" t="s">
        <v>41</v>
      </c>
      <c r="C13" s="4" t="s">
        <v>9</v>
      </c>
      <c r="D13" s="4">
        <v>19431</v>
      </c>
      <c r="E13" s="4" t="s">
        <v>42</v>
      </c>
      <c r="F13" s="4" t="s">
        <v>43</v>
      </c>
      <c r="G13" s="4">
        <v>1</v>
      </c>
      <c r="H13" s="4" t="s">
        <v>44</v>
      </c>
      <c r="I13" s="4">
        <v>19191</v>
      </c>
      <c r="J13" s="4">
        <v>19.07</v>
      </c>
      <c r="K13" s="4">
        <v>39.5</v>
      </c>
      <c r="L13" s="4">
        <v>2</v>
      </c>
      <c r="M13" s="4">
        <v>19.5</v>
      </c>
      <c r="N13" s="4">
        <f t="shared" si="0"/>
        <v>240</v>
      </c>
    </row>
    <row r="14" spans="1:14" s="1" customFormat="1" ht="15" customHeight="1">
      <c r="A14" s="4">
        <v>297</v>
      </c>
      <c r="B14" s="4" t="s">
        <v>45</v>
      </c>
      <c r="C14" s="4" t="s">
        <v>9</v>
      </c>
      <c r="D14" s="4">
        <v>19360</v>
      </c>
      <c r="E14" s="4" t="s">
        <v>46</v>
      </c>
      <c r="F14" s="4" t="s">
        <v>47</v>
      </c>
      <c r="G14" s="4"/>
      <c r="H14" s="4"/>
      <c r="I14" s="4">
        <v>19145</v>
      </c>
      <c r="J14" s="4">
        <v>18.98</v>
      </c>
      <c r="K14" s="4">
        <v>39.7</v>
      </c>
      <c r="L14" s="4" t="s">
        <v>2</v>
      </c>
      <c r="M14" s="4"/>
      <c r="N14" s="4">
        <f t="shared" si="0"/>
        <v>215</v>
      </c>
    </row>
    <row r="15" spans="1:14" s="1" customFormat="1" ht="15" customHeight="1">
      <c r="A15" s="4">
        <v>201</v>
      </c>
      <c r="B15" s="4" t="s">
        <v>48</v>
      </c>
      <c r="C15" s="4" t="s">
        <v>9</v>
      </c>
      <c r="D15" s="4">
        <v>19356</v>
      </c>
      <c r="E15" s="4" t="s">
        <v>49</v>
      </c>
      <c r="F15" s="4" t="s">
        <v>34</v>
      </c>
      <c r="G15" s="4"/>
      <c r="H15" s="4"/>
      <c r="I15" s="4">
        <v>19090</v>
      </c>
      <c r="J15" s="4">
        <v>18.92</v>
      </c>
      <c r="K15" s="4">
        <v>39.6</v>
      </c>
      <c r="L15" s="4" t="s">
        <v>2</v>
      </c>
      <c r="M15" s="4"/>
      <c r="N15" s="4">
        <f t="shared" si="0"/>
        <v>266</v>
      </c>
    </row>
    <row r="16" spans="1:14" s="1" customFormat="1" ht="15" customHeight="1">
      <c r="A16" s="4">
        <v>846</v>
      </c>
      <c r="B16" s="4" t="s">
        <v>50</v>
      </c>
      <c r="C16" s="4" t="s">
        <v>9</v>
      </c>
      <c r="D16" s="4">
        <v>19336</v>
      </c>
      <c r="E16" s="4" t="s">
        <v>51</v>
      </c>
      <c r="F16" s="4" t="s">
        <v>52</v>
      </c>
      <c r="G16" s="4">
        <v>2</v>
      </c>
      <c r="H16" s="4" t="s">
        <v>53</v>
      </c>
      <c r="I16" s="4">
        <v>18923</v>
      </c>
      <c r="J16" s="4">
        <v>18.8</v>
      </c>
      <c r="K16" s="4">
        <v>39.1</v>
      </c>
      <c r="L16" s="4">
        <v>2</v>
      </c>
      <c r="M16" s="4">
        <v>19.1</v>
      </c>
      <c r="N16" s="4">
        <f t="shared" si="0"/>
        <v>413</v>
      </c>
    </row>
    <row r="17" spans="1:14" s="1" customFormat="1" ht="15" customHeight="1">
      <c r="A17" s="4">
        <v>217</v>
      </c>
      <c r="B17" s="4" t="s">
        <v>54</v>
      </c>
      <c r="C17" s="4" t="s">
        <v>9</v>
      </c>
      <c r="D17" s="4">
        <v>19306</v>
      </c>
      <c r="E17" s="4" t="s">
        <v>51</v>
      </c>
      <c r="F17" s="4" t="s">
        <v>55</v>
      </c>
      <c r="G17" s="4"/>
      <c r="H17" s="4"/>
      <c r="I17" s="4">
        <v>19089</v>
      </c>
      <c r="J17" s="4">
        <v>18.93</v>
      </c>
      <c r="K17" s="4">
        <v>39.3</v>
      </c>
      <c r="L17" s="4" t="s">
        <v>2</v>
      </c>
      <c r="M17" s="4"/>
      <c r="N17" s="4">
        <f t="shared" si="0"/>
        <v>217</v>
      </c>
    </row>
    <row r="18" spans="1:14" s="1" customFormat="1" ht="15" customHeight="1">
      <c r="A18" s="4">
        <v>841</v>
      </c>
      <c r="B18" s="4" t="s">
        <v>56</v>
      </c>
      <c r="C18" s="4" t="s">
        <v>9</v>
      </c>
      <c r="D18" s="4">
        <v>19299</v>
      </c>
      <c r="E18" s="4" t="s">
        <v>57</v>
      </c>
      <c r="F18" s="4" t="s">
        <v>58</v>
      </c>
      <c r="G18" s="4">
        <v>3</v>
      </c>
      <c r="H18" s="4" t="s">
        <v>59</v>
      </c>
      <c r="I18" s="4">
        <v>18867</v>
      </c>
      <c r="J18" s="4">
        <v>18.74</v>
      </c>
      <c r="K18" s="4">
        <v>38.3</v>
      </c>
      <c r="L18" s="4">
        <v>4</v>
      </c>
      <c r="M18" s="4">
        <v>19.9</v>
      </c>
      <c r="N18" s="4">
        <f t="shared" si="0"/>
        <v>432</v>
      </c>
    </row>
    <row r="19" spans="1:14" s="1" customFormat="1" ht="15" customHeight="1">
      <c r="A19" s="4">
        <v>875</v>
      </c>
      <c r="B19" s="4" t="s">
        <v>60</v>
      </c>
      <c r="C19" s="4" t="s">
        <v>9</v>
      </c>
      <c r="D19" s="4">
        <v>19256</v>
      </c>
      <c r="E19" s="4" t="s">
        <v>61</v>
      </c>
      <c r="F19" s="4" t="s">
        <v>14</v>
      </c>
      <c r="G19" s="4">
        <v>1</v>
      </c>
      <c r="H19" s="4" t="s">
        <v>62</v>
      </c>
      <c r="I19" s="4">
        <v>19171</v>
      </c>
      <c r="J19" s="4">
        <v>19.07</v>
      </c>
      <c r="K19" s="4">
        <v>39.3</v>
      </c>
      <c r="L19" s="4">
        <v>1</v>
      </c>
      <c r="M19" s="4">
        <v>19.4</v>
      </c>
      <c r="N19" s="4">
        <f t="shared" si="0"/>
        <v>85</v>
      </c>
    </row>
    <row r="20" spans="1:14" s="1" customFormat="1" ht="15" customHeight="1">
      <c r="A20" s="4">
        <v>299</v>
      </c>
      <c r="B20" s="4" t="s">
        <v>63</v>
      </c>
      <c r="C20" s="4" t="s">
        <v>9</v>
      </c>
      <c r="D20" s="4">
        <v>19240</v>
      </c>
      <c r="E20" s="4" t="s">
        <v>64</v>
      </c>
      <c r="F20" s="4" t="s">
        <v>52</v>
      </c>
      <c r="G20" s="4"/>
      <c r="H20" s="4"/>
      <c r="I20" s="4">
        <v>19037</v>
      </c>
      <c r="J20" s="4">
        <v>18.87</v>
      </c>
      <c r="K20" s="4">
        <v>39.5</v>
      </c>
      <c r="L20" s="4" t="s">
        <v>2</v>
      </c>
      <c r="M20" s="4"/>
      <c r="N20" s="4">
        <f t="shared" si="0"/>
        <v>203</v>
      </c>
    </row>
    <row r="21" spans="1:14" s="1" customFormat="1" ht="15" customHeight="1">
      <c r="A21" s="4">
        <v>385</v>
      </c>
      <c r="B21" s="4" t="s">
        <v>65</v>
      </c>
      <c r="C21" s="4" t="s">
        <v>9</v>
      </c>
      <c r="D21" s="4">
        <v>19194</v>
      </c>
      <c r="E21" s="4" t="s">
        <v>66</v>
      </c>
      <c r="F21" s="4" t="s">
        <v>67</v>
      </c>
      <c r="G21" s="4"/>
      <c r="H21" s="4"/>
      <c r="I21" s="4">
        <v>19056</v>
      </c>
      <c r="J21" s="4">
        <v>16.08</v>
      </c>
      <c r="K21" s="4">
        <v>32</v>
      </c>
      <c r="L21" s="4" t="s">
        <v>2</v>
      </c>
      <c r="M21" s="4"/>
      <c r="N21" s="4">
        <f t="shared" si="0"/>
        <v>138</v>
      </c>
    </row>
    <row r="22" spans="1:14" s="1" customFormat="1" ht="15" customHeight="1">
      <c r="A22" s="4">
        <v>826</v>
      </c>
      <c r="B22" s="4" t="s">
        <v>68</v>
      </c>
      <c r="C22" s="4" t="s">
        <v>9</v>
      </c>
      <c r="D22" s="4">
        <v>19187</v>
      </c>
      <c r="E22" s="4" t="s">
        <v>69</v>
      </c>
      <c r="F22" s="4" t="s">
        <v>11</v>
      </c>
      <c r="G22" s="4">
        <v>1</v>
      </c>
      <c r="H22" s="4" t="s">
        <v>62</v>
      </c>
      <c r="I22" s="4">
        <v>18879</v>
      </c>
      <c r="J22" s="4">
        <v>18.76</v>
      </c>
      <c r="K22" s="4">
        <v>38.5</v>
      </c>
      <c r="L22" s="4">
        <v>3</v>
      </c>
      <c r="M22" s="4">
        <v>19.6</v>
      </c>
      <c r="N22" s="4">
        <f t="shared" si="0"/>
        <v>308</v>
      </c>
    </row>
    <row r="23" spans="1:14" s="1" customFormat="1" ht="15" customHeight="1">
      <c r="A23" s="4">
        <v>300</v>
      </c>
      <c r="B23" s="4" t="s">
        <v>70</v>
      </c>
      <c r="C23" s="4" t="s">
        <v>9</v>
      </c>
      <c r="D23" s="4">
        <v>19150</v>
      </c>
      <c r="E23" s="4" t="s">
        <v>71</v>
      </c>
      <c r="F23" s="4" t="s">
        <v>72</v>
      </c>
      <c r="G23" s="4"/>
      <c r="H23" s="4"/>
      <c r="I23" s="4">
        <v>18895</v>
      </c>
      <c r="J23" s="4">
        <v>18.68</v>
      </c>
      <c r="K23" s="4">
        <v>39.3</v>
      </c>
      <c r="L23" s="4" t="s">
        <v>2</v>
      </c>
      <c r="M23" s="4"/>
      <c r="N23" s="4">
        <f t="shared" si="0"/>
        <v>255</v>
      </c>
    </row>
    <row r="24" spans="1:14" s="1" customFormat="1" ht="15" customHeight="1">
      <c r="A24" s="4">
        <v>209</v>
      </c>
      <c r="B24" s="4" t="s">
        <v>73</v>
      </c>
      <c r="C24" s="4" t="s">
        <v>9</v>
      </c>
      <c r="D24" s="4">
        <v>19137</v>
      </c>
      <c r="E24" s="4" t="s">
        <v>74</v>
      </c>
      <c r="F24" s="4" t="s">
        <v>11</v>
      </c>
      <c r="G24" s="4"/>
      <c r="H24" s="4"/>
      <c r="I24" s="4">
        <v>18915</v>
      </c>
      <c r="J24" s="4">
        <v>18.75</v>
      </c>
      <c r="K24" s="4">
        <v>39.3</v>
      </c>
      <c r="L24" s="4" t="s">
        <v>2</v>
      </c>
      <c r="M24" s="4"/>
      <c r="N24" s="4">
        <f t="shared" si="0"/>
        <v>222</v>
      </c>
    </row>
    <row r="25" spans="1:14" s="1" customFormat="1" ht="15" customHeight="1">
      <c r="A25" s="4">
        <v>8311</v>
      </c>
      <c r="B25" s="4" t="s">
        <v>75</v>
      </c>
      <c r="C25" s="4" t="s">
        <v>9</v>
      </c>
      <c r="D25" s="4">
        <v>19131</v>
      </c>
      <c r="E25" s="4" t="s">
        <v>76</v>
      </c>
      <c r="F25" s="4" t="s">
        <v>77</v>
      </c>
      <c r="G25" s="4">
        <v>1</v>
      </c>
      <c r="H25" s="4" t="s">
        <v>53</v>
      </c>
      <c r="I25" s="4">
        <v>18872</v>
      </c>
      <c r="J25" s="4">
        <v>18.68</v>
      </c>
      <c r="K25" s="4">
        <v>39.4</v>
      </c>
      <c r="L25" s="4">
        <v>1</v>
      </c>
      <c r="M25" s="4">
        <v>19.5</v>
      </c>
      <c r="N25" s="4">
        <f t="shared" si="0"/>
        <v>259</v>
      </c>
    </row>
    <row r="26" spans="1:14" s="1" customFormat="1" ht="15" customHeight="1">
      <c r="A26" s="4">
        <v>303</v>
      </c>
      <c r="B26" s="4" t="s">
        <v>78</v>
      </c>
      <c r="C26" s="4" t="s">
        <v>9</v>
      </c>
      <c r="D26" s="4">
        <v>19128</v>
      </c>
      <c r="E26" s="4" t="s">
        <v>69</v>
      </c>
      <c r="F26" s="4" t="s">
        <v>14</v>
      </c>
      <c r="G26" s="4"/>
      <c r="H26" s="4"/>
      <c r="I26" s="4">
        <v>18857</v>
      </c>
      <c r="J26" s="4">
        <v>18.89</v>
      </c>
      <c r="K26" s="4">
        <v>37.3</v>
      </c>
      <c r="L26" s="4" t="s">
        <v>2</v>
      </c>
      <c r="M26" s="4"/>
      <c r="N26" s="4">
        <f t="shared" si="0"/>
        <v>271</v>
      </c>
    </row>
    <row r="27" spans="1:14" s="1" customFormat="1" ht="15" customHeight="1">
      <c r="A27" s="4">
        <v>301</v>
      </c>
      <c r="B27" s="4" t="s">
        <v>79</v>
      </c>
      <c r="C27" s="4" t="s">
        <v>9</v>
      </c>
      <c r="D27" s="4">
        <v>19105</v>
      </c>
      <c r="E27" s="4" t="s">
        <v>80</v>
      </c>
      <c r="F27" s="4" t="s">
        <v>81</v>
      </c>
      <c r="G27" s="4"/>
      <c r="H27" s="4"/>
      <c r="I27" s="4">
        <v>18872</v>
      </c>
      <c r="J27" s="4">
        <v>18.72</v>
      </c>
      <c r="K27" s="4">
        <v>39.2</v>
      </c>
      <c r="L27" s="4" t="s">
        <v>2</v>
      </c>
      <c r="M27" s="4"/>
      <c r="N27" s="4">
        <f t="shared" si="0"/>
        <v>233</v>
      </c>
    </row>
    <row r="28" spans="1:14" s="1" customFormat="1" ht="15" customHeight="1">
      <c r="A28" s="4">
        <v>8361</v>
      </c>
      <c r="B28" s="4" t="s">
        <v>82</v>
      </c>
      <c r="C28" s="4" t="s">
        <v>9</v>
      </c>
      <c r="D28" s="4">
        <v>19104</v>
      </c>
      <c r="E28" s="4" t="s">
        <v>71</v>
      </c>
      <c r="F28" s="4" t="s">
        <v>55</v>
      </c>
      <c r="G28" s="4">
        <v>1</v>
      </c>
      <c r="H28" s="4" t="s">
        <v>44</v>
      </c>
      <c r="I28" s="4">
        <v>19094</v>
      </c>
      <c r="J28" s="4">
        <v>19.03</v>
      </c>
      <c r="K28" s="4">
        <v>39</v>
      </c>
      <c r="L28" s="4">
        <v>1</v>
      </c>
      <c r="M28" s="4">
        <v>19</v>
      </c>
      <c r="N28" s="4">
        <f t="shared" si="0"/>
        <v>10</v>
      </c>
    </row>
    <row r="29" spans="1:14" s="1" customFormat="1" ht="15" customHeight="1">
      <c r="A29" s="4">
        <v>203</v>
      </c>
      <c r="B29" s="4" t="s">
        <v>83</v>
      </c>
      <c r="C29" s="4" t="s">
        <v>9</v>
      </c>
      <c r="D29" s="4">
        <v>19094</v>
      </c>
      <c r="E29" s="4" t="s">
        <v>84</v>
      </c>
      <c r="F29" s="4" t="s">
        <v>72</v>
      </c>
      <c r="G29" s="4"/>
      <c r="H29" s="4"/>
      <c r="I29" s="4">
        <v>18666</v>
      </c>
      <c r="J29" s="4">
        <v>18.57</v>
      </c>
      <c r="K29" s="4">
        <v>38.4</v>
      </c>
      <c r="L29" s="4" t="s">
        <v>2</v>
      </c>
      <c r="M29" s="4"/>
      <c r="N29" s="4">
        <f t="shared" si="0"/>
        <v>428</v>
      </c>
    </row>
    <row r="30" spans="1:14" s="1" customFormat="1" ht="15" customHeight="1">
      <c r="A30" s="4">
        <v>846</v>
      </c>
      <c r="B30" s="4" t="s">
        <v>85</v>
      </c>
      <c r="C30" s="4" t="s">
        <v>9</v>
      </c>
      <c r="D30" s="4">
        <v>19078</v>
      </c>
      <c r="E30" s="4" t="s">
        <v>86</v>
      </c>
      <c r="F30" s="4" t="s">
        <v>72</v>
      </c>
      <c r="G30" s="4">
        <v>3</v>
      </c>
      <c r="H30" s="4" t="s">
        <v>87</v>
      </c>
      <c r="I30" s="4">
        <v>18693</v>
      </c>
      <c r="J30" s="4">
        <v>18.44</v>
      </c>
      <c r="K30" s="4">
        <v>39.5</v>
      </c>
      <c r="L30" s="4" t="s">
        <v>2</v>
      </c>
      <c r="M30" s="4">
        <v>0</v>
      </c>
      <c r="N30" s="4">
        <f t="shared" si="0"/>
        <v>385</v>
      </c>
    </row>
    <row r="31" spans="1:14" s="1" customFormat="1" ht="15" customHeight="1">
      <c r="A31" s="4">
        <v>305</v>
      </c>
      <c r="B31" s="4" t="s">
        <v>88</v>
      </c>
      <c r="C31" s="4" t="s">
        <v>9</v>
      </c>
      <c r="D31" s="4">
        <v>19069</v>
      </c>
      <c r="E31" s="4" t="s">
        <v>89</v>
      </c>
      <c r="F31" s="4" t="s">
        <v>90</v>
      </c>
      <c r="G31" s="4"/>
      <c r="H31" s="4"/>
      <c r="I31" s="4">
        <v>18811</v>
      </c>
      <c r="J31" s="4">
        <v>18.53</v>
      </c>
      <c r="K31" s="4">
        <v>39.9</v>
      </c>
      <c r="L31" s="4" t="s">
        <v>2</v>
      </c>
      <c r="M31" s="4"/>
      <c r="N31" s="4">
        <f t="shared" si="0"/>
        <v>258</v>
      </c>
    </row>
    <row r="32" spans="1:14" s="1" customFormat="1" ht="15" customHeight="1">
      <c r="A32" s="4">
        <v>304</v>
      </c>
      <c r="B32" s="4" t="s">
        <v>91</v>
      </c>
      <c r="C32" s="4" t="s">
        <v>9</v>
      </c>
      <c r="D32" s="4">
        <v>19034</v>
      </c>
      <c r="E32" s="4" t="s">
        <v>92</v>
      </c>
      <c r="F32" s="4" t="s">
        <v>14</v>
      </c>
      <c r="G32" s="4"/>
      <c r="H32" s="4"/>
      <c r="I32" s="4">
        <v>18773</v>
      </c>
      <c r="J32" s="4">
        <v>18.58</v>
      </c>
      <c r="K32" s="4">
        <v>39.3</v>
      </c>
      <c r="L32" s="4" t="s">
        <v>2</v>
      </c>
      <c r="M32" s="4"/>
      <c r="N32" s="4">
        <f t="shared" si="0"/>
        <v>261</v>
      </c>
    </row>
    <row r="33" spans="1:14" s="1" customFormat="1" ht="15" customHeight="1">
      <c r="A33" s="4">
        <v>867</v>
      </c>
      <c r="B33" s="4" t="s">
        <v>93</v>
      </c>
      <c r="C33" s="4" t="s">
        <v>9</v>
      </c>
      <c r="D33" s="4">
        <v>19032</v>
      </c>
      <c r="E33" s="4" t="s">
        <v>94</v>
      </c>
      <c r="F33" s="4" t="s">
        <v>95</v>
      </c>
      <c r="G33" s="4">
        <v>1</v>
      </c>
      <c r="H33" s="4" t="s">
        <v>96</v>
      </c>
      <c r="I33" s="4">
        <v>18374</v>
      </c>
      <c r="J33" s="4">
        <v>18.01</v>
      </c>
      <c r="K33" s="4">
        <v>39.6</v>
      </c>
      <c r="L33" s="4">
        <v>1</v>
      </c>
      <c r="M33" s="4">
        <v>19.9</v>
      </c>
      <c r="N33" s="4">
        <f t="shared" si="0"/>
        <v>658</v>
      </c>
    </row>
    <row r="34" spans="1:14" s="1" customFormat="1" ht="15" customHeight="1">
      <c r="A34" s="4">
        <v>875</v>
      </c>
      <c r="B34" s="4" t="s">
        <v>97</v>
      </c>
      <c r="C34" s="4" t="s">
        <v>9</v>
      </c>
      <c r="D34" s="4">
        <v>19022</v>
      </c>
      <c r="E34" s="4" t="s">
        <v>98</v>
      </c>
      <c r="F34" s="4" t="s">
        <v>52</v>
      </c>
      <c r="G34" s="4">
        <v>1</v>
      </c>
      <c r="H34" s="4" t="s">
        <v>99</v>
      </c>
      <c r="I34" s="4">
        <v>18979</v>
      </c>
      <c r="J34" s="4">
        <v>18.92</v>
      </c>
      <c r="K34" s="4">
        <v>38.7</v>
      </c>
      <c r="L34" s="4">
        <v>1</v>
      </c>
      <c r="M34" s="4">
        <v>18.9</v>
      </c>
      <c r="N34" s="4">
        <f t="shared" si="0"/>
        <v>43</v>
      </c>
    </row>
    <row r="35" spans="1:14" s="1" customFormat="1" ht="15" customHeight="1">
      <c r="A35" s="4">
        <v>866</v>
      </c>
      <c r="B35" s="4" t="s">
        <v>100</v>
      </c>
      <c r="C35" s="4" t="s">
        <v>9</v>
      </c>
      <c r="D35" s="4">
        <v>19016</v>
      </c>
      <c r="E35" s="4" t="s">
        <v>101</v>
      </c>
      <c r="F35" s="4" t="s">
        <v>102</v>
      </c>
      <c r="G35" s="4">
        <v>1</v>
      </c>
      <c r="H35" s="4" t="s">
        <v>53</v>
      </c>
      <c r="I35" s="4">
        <v>19001</v>
      </c>
      <c r="J35" s="4">
        <v>18.98</v>
      </c>
      <c r="K35" s="4">
        <v>38.5</v>
      </c>
      <c r="L35" s="4">
        <v>1</v>
      </c>
      <c r="M35" s="4">
        <v>18.7</v>
      </c>
      <c r="N35" s="4">
        <f t="shared" si="0"/>
        <v>15</v>
      </c>
    </row>
    <row r="36" spans="1:14" s="1" customFormat="1" ht="15" customHeight="1">
      <c r="A36" s="4">
        <v>302</v>
      </c>
      <c r="B36" s="4" t="s">
        <v>103</v>
      </c>
      <c r="C36" s="4" t="s">
        <v>9</v>
      </c>
      <c r="D36" s="4">
        <v>19006</v>
      </c>
      <c r="E36" s="4" t="s">
        <v>104</v>
      </c>
      <c r="F36" s="4" t="s">
        <v>52</v>
      </c>
      <c r="G36" s="4"/>
      <c r="H36" s="4"/>
      <c r="I36" s="4">
        <v>18713</v>
      </c>
      <c r="J36" s="4">
        <v>18.53</v>
      </c>
      <c r="K36" s="4">
        <v>39.1</v>
      </c>
      <c r="L36" s="4" t="s">
        <v>2</v>
      </c>
      <c r="M36" s="4"/>
      <c r="N36" s="4">
        <f t="shared" si="0"/>
        <v>293</v>
      </c>
    </row>
    <row r="37" spans="1:14" s="1" customFormat="1" ht="15" customHeight="1">
      <c r="A37" s="4">
        <v>219</v>
      </c>
      <c r="B37" s="4" t="s">
        <v>105</v>
      </c>
      <c r="C37" s="4" t="s">
        <v>9</v>
      </c>
      <c r="D37" s="4">
        <v>19004</v>
      </c>
      <c r="E37" s="4" t="s">
        <v>106</v>
      </c>
      <c r="F37" s="4" t="s">
        <v>72</v>
      </c>
      <c r="G37" s="4"/>
      <c r="H37" s="4"/>
      <c r="I37" s="4">
        <v>18566</v>
      </c>
      <c r="J37" s="4">
        <v>18.33</v>
      </c>
      <c r="K37" s="4">
        <v>39.2</v>
      </c>
      <c r="L37" s="4" t="s">
        <v>2</v>
      </c>
      <c r="M37" s="4"/>
      <c r="N37" s="4">
        <f t="shared" si="0"/>
        <v>438</v>
      </c>
    </row>
    <row r="38" spans="1:14" s="1" customFormat="1" ht="15" customHeight="1">
      <c r="A38" s="4">
        <v>867</v>
      </c>
      <c r="B38" s="4" t="s">
        <v>107</v>
      </c>
      <c r="C38" s="4" t="s">
        <v>9</v>
      </c>
      <c r="D38" s="4">
        <v>18989</v>
      </c>
      <c r="E38" s="4" t="s">
        <v>108</v>
      </c>
      <c r="F38" s="4" t="s">
        <v>109</v>
      </c>
      <c r="G38" s="4">
        <v>1</v>
      </c>
      <c r="H38" s="4" t="s">
        <v>110</v>
      </c>
      <c r="I38" s="4">
        <v>18883</v>
      </c>
      <c r="J38" s="4">
        <v>18.71</v>
      </c>
      <c r="K38" s="4">
        <v>39.3</v>
      </c>
      <c r="L38" s="4">
        <v>1</v>
      </c>
      <c r="M38" s="4">
        <v>19.4</v>
      </c>
      <c r="N38" s="4">
        <f t="shared" si="0"/>
        <v>106</v>
      </c>
    </row>
    <row r="39" spans="1:14" s="1" customFormat="1" ht="15" customHeight="1">
      <c r="A39" s="4">
        <v>291</v>
      </c>
      <c r="B39" s="4" t="s">
        <v>111</v>
      </c>
      <c r="C39" s="4" t="s">
        <v>9</v>
      </c>
      <c r="D39" s="4">
        <v>18948</v>
      </c>
      <c r="E39" s="4" t="s">
        <v>112</v>
      </c>
      <c r="F39" s="4" t="s">
        <v>52</v>
      </c>
      <c r="G39" s="4"/>
      <c r="H39" s="4"/>
      <c r="I39" s="4">
        <v>18668</v>
      </c>
      <c r="J39" s="4">
        <v>18.41</v>
      </c>
      <c r="K39" s="4">
        <v>39.4</v>
      </c>
      <c r="L39" s="4" t="s">
        <v>2</v>
      </c>
      <c r="M39" s="4"/>
      <c r="N39" s="4">
        <f t="shared" si="0"/>
        <v>280</v>
      </c>
    </row>
    <row r="40" spans="1:14" s="1" customFormat="1" ht="15" customHeight="1">
      <c r="A40" s="4">
        <v>289</v>
      </c>
      <c r="B40" s="4" t="s">
        <v>113</v>
      </c>
      <c r="C40" s="4" t="s">
        <v>9</v>
      </c>
      <c r="D40" s="4">
        <v>18939</v>
      </c>
      <c r="E40" s="4" t="s">
        <v>114</v>
      </c>
      <c r="F40" s="4" t="s">
        <v>81</v>
      </c>
      <c r="G40" s="4"/>
      <c r="H40" s="4"/>
      <c r="I40" s="4">
        <v>18679</v>
      </c>
      <c r="J40" s="4">
        <v>18.4</v>
      </c>
      <c r="K40" s="4">
        <v>39.5</v>
      </c>
      <c r="L40" s="4" t="s">
        <v>2</v>
      </c>
      <c r="M40" s="4"/>
      <c r="N40" s="4">
        <f t="shared" si="0"/>
        <v>260</v>
      </c>
    </row>
    <row r="41" spans="1:14" s="1" customFormat="1" ht="15" customHeight="1">
      <c r="A41" s="4">
        <v>841</v>
      </c>
      <c r="B41" s="4" t="s">
        <v>115</v>
      </c>
      <c r="C41" s="4" t="s">
        <v>9</v>
      </c>
      <c r="D41" s="4">
        <v>18929</v>
      </c>
      <c r="E41" s="4" t="s">
        <v>116</v>
      </c>
      <c r="F41" s="4" t="s">
        <v>117</v>
      </c>
      <c r="G41" s="4">
        <v>2</v>
      </c>
      <c r="H41" s="4" t="s">
        <v>110</v>
      </c>
      <c r="I41" s="4">
        <v>18645</v>
      </c>
      <c r="J41" s="4">
        <v>18.43</v>
      </c>
      <c r="K41" s="4">
        <v>39.1</v>
      </c>
      <c r="L41" s="4">
        <v>13</v>
      </c>
      <c r="M41" s="4">
        <v>19.4</v>
      </c>
      <c r="N41" s="4">
        <f t="shared" si="0"/>
        <v>284</v>
      </c>
    </row>
    <row r="42" spans="1:14" s="1" customFormat="1" ht="15" customHeight="1">
      <c r="A42" s="4">
        <v>117</v>
      </c>
      <c r="B42" s="4" t="s">
        <v>118</v>
      </c>
      <c r="C42" s="4" t="s">
        <v>9</v>
      </c>
      <c r="D42" s="4">
        <v>18893</v>
      </c>
      <c r="E42" s="4" t="s">
        <v>114</v>
      </c>
      <c r="F42" s="4" t="s">
        <v>77</v>
      </c>
      <c r="G42" s="4"/>
      <c r="H42" s="4"/>
      <c r="I42" s="4">
        <v>18978</v>
      </c>
      <c r="J42" s="4">
        <v>18.87</v>
      </c>
      <c r="K42" s="4">
        <v>39</v>
      </c>
      <c r="L42" s="4" t="s">
        <v>2</v>
      </c>
      <c r="M42" s="4"/>
      <c r="N42" s="4">
        <f t="shared" si="0"/>
        <v>-85</v>
      </c>
    </row>
    <row r="43" spans="1:14" s="1" customFormat="1" ht="15" customHeight="1">
      <c r="A43" s="4">
        <v>229</v>
      </c>
      <c r="B43" s="4" t="s">
        <v>119</v>
      </c>
      <c r="C43" s="4" t="s">
        <v>9</v>
      </c>
      <c r="D43" s="4">
        <v>18891</v>
      </c>
      <c r="E43" s="4" t="s">
        <v>120</v>
      </c>
      <c r="F43" s="4" t="s">
        <v>81</v>
      </c>
      <c r="G43" s="4"/>
      <c r="H43" s="4"/>
      <c r="I43" s="4">
        <v>18480</v>
      </c>
      <c r="J43" s="4">
        <v>18.62</v>
      </c>
      <c r="K43" s="4">
        <v>36.8</v>
      </c>
      <c r="L43" s="4" t="s">
        <v>2</v>
      </c>
      <c r="M43" s="4"/>
      <c r="N43" s="4">
        <f t="shared" si="0"/>
        <v>411</v>
      </c>
    </row>
    <row r="44" spans="1:14" s="1" customFormat="1" ht="15" customHeight="1">
      <c r="A44" s="4">
        <v>140</v>
      </c>
      <c r="B44" s="4" t="s">
        <v>121</v>
      </c>
      <c r="C44" s="4" t="s">
        <v>9</v>
      </c>
      <c r="D44" s="4">
        <v>18887</v>
      </c>
      <c r="E44" s="4" t="s">
        <v>74</v>
      </c>
      <c r="F44" s="4" t="s">
        <v>122</v>
      </c>
      <c r="G44" s="4"/>
      <c r="H44" s="4"/>
      <c r="I44" s="4">
        <v>18780</v>
      </c>
      <c r="J44" s="4">
        <v>18.68</v>
      </c>
      <c r="K44" s="4">
        <v>38.6</v>
      </c>
      <c r="L44" s="4" t="s">
        <v>2</v>
      </c>
      <c r="M44" s="4"/>
      <c r="N44" s="4">
        <f t="shared" si="0"/>
        <v>107</v>
      </c>
    </row>
    <row r="45" spans="1:14" s="1" customFormat="1" ht="15" customHeight="1">
      <c r="A45" s="4">
        <v>128</v>
      </c>
      <c r="B45" s="4" t="s">
        <v>123</v>
      </c>
      <c r="C45" s="4" t="s">
        <v>9</v>
      </c>
      <c r="D45" s="4">
        <v>18856</v>
      </c>
      <c r="E45" s="4" t="s">
        <v>120</v>
      </c>
      <c r="F45" s="4" t="s">
        <v>47</v>
      </c>
      <c r="G45" s="4"/>
      <c r="H45" s="4"/>
      <c r="I45" s="4">
        <v>18696</v>
      </c>
      <c r="J45" s="4">
        <v>18.95</v>
      </c>
      <c r="K45" s="4">
        <v>36.2</v>
      </c>
      <c r="L45" s="4" t="s">
        <v>2</v>
      </c>
      <c r="M45" s="4"/>
      <c r="N45" s="4">
        <f t="shared" si="0"/>
        <v>160</v>
      </c>
    </row>
    <row r="46" spans="1:14" s="1" customFormat="1" ht="15" customHeight="1">
      <c r="A46" s="4">
        <v>211</v>
      </c>
      <c r="B46" s="4" t="s">
        <v>126</v>
      </c>
      <c r="C46" s="4" t="s">
        <v>9</v>
      </c>
      <c r="D46" s="4">
        <v>18845</v>
      </c>
      <c r="E46" s="4" t="s">
        <v>127</v>
      </c>
      <c r="F46" s="4" t="s">
        <v>128</v>
      </c>
      <c r="G46" s="4"/>
      <c r="H46" s="4"/>
      <c r="I46" s="4">
        <v>18383</v>
      </c>
      <c r="J46" s="4">
        <v>18.8</v>
      </c>
      <c r="K46" s="4">
        <v>34.9</v>
      </c>
      <c r="L46" s="4" t="s">
        <v>2</v>
      </c>
      <c r="M46" s="4"/>
      <c r="N46" s="4">
        <f t="shared" si="0"/>
        <v>462</v>
      </c>
    </row>
    <row r="47" spans="1:14" s="1" customFormat="1" ht="15" customHeight="1">
      <c r="A47" s="4">
        <v>205</v>
      </c>
      <c r="B47" s="4" t="s">
        <v>124</v>
      </c>
      <c r="C47" s="4" t="s">
        <v>9</v>
      </c>
      <c r="D47" s="4">
        <v>18845</v>
      </c>
      <c r="E47" s="4" t="s">
        <v>125</v>
      </c>
      <c r="F47" s="4" t="s">
        <v>20</v>
      </c>
      <c r="G47" s="4"/>
      <c r="H47" s="4"/>
      <c r="I47" s="4">
        <v>18428</v>
      </c>
      <c r="J47" s="4">
        <v>18.62</v>
      </c>
      <c r="K47" s="4">
        <v>36.4</v>
      </c>
      <c r="L47" s="4" t="s">
        <v>2</v>
      </c>
      <c r="M47" s="4"/>
      <c r="N47" s="4">
        <f t="shared" si="0"/>
        <v>417</v>
      </c>
    </row>
    <row r="48" spans="1:14" s="1" customFormat="1" ht="15" customHeight="1">
      <c r="A48" s="4">
        <v>293</v>
      </c>
      <c r="B48" s="4" t="s">
        <v>129</v>
      </c>
      <c r="C48" s="4" t="s">
        <v>9</v>
      </c>
      <c r="D48" s="4">
        <v>18836</v>
      </c>
      <c r="E48" s="4" t="s">
        <v>120</v>
      </c>
      <c r="F48" s="4" t="s">
        <v>55</v>
      </c>
      <c r="G48" s="4"/>
      <c r="H48" s="4"/>
      <c r="I48" s="4">
        <v>18591</v>
      </c>
      <c r="J48" s="4">
        <v>18.45</v>
      </c>
      <c r="K48" s="4">
        <v>38.7</v>
      </c>
      <c r="L48" s="4" t="s">
        <v>2</v>
      </c>
      <c r="M48" s="4"/>
      <c r="N48" s="4">
        <f t="shared" si="0"/>
        <v>245</v>
      </c>
    </row>
    <row r="49" spans="1:14" s="1" customFormat="1" ht="15" customHeight="1">
      <c r="A49" s="4">
        <v>294</v>
      </c>
      <c r="B49" s="4" t="s">
        <v>130</v>
      </c>
      <c r="C49" s="4" t="s">
        <v>9</v>
      </c>
      <c r="D49" s="4">
        <v>18831</v>
      </c>
      <c r="E49" s="4" t="s">
        <v>131</v>
      </c>
      <c r="F49" s="4" t="s">
        <v>43</v>
      </c>
      <c r="G49" s="4"/>
      <c r="H49" s="4"/>
      <c r="I49" s="4">
        <v>18762</v>
      </c>
      <c r="J49" s="4">
        <v>18.55</v>
      </c>
      <c r="K49" s="4">
        <v>39.4</v>
      </c>
      <c r="L49" s="4" t="s">
        <v>2</v>
      </c>
      <c r="M49" s="4"/>
      <c r="N49" s="4">
        <f t="shared" si="0"/>
        <v>69</v>
      </c>
    </row>
    <row r="50" spans="1:14" s="1" customFormat="1" ht="15" customHeight="1">
      <c r="A50" s="4">
        <v>866</v>
      </c>
      <c r="B50" s="4" t="s">
        <v>132</v>
      </c>
      <c r="C50" s="4" t="s">
        <v>9</v>
      </c>
      <c r="D50" s="4">
        <v>18816</v>
      </c>
      <c r="E50" s="4" t="s">
        <v>131</v>
      </c>
      <c r="F50" s="4" t="s">
        <v>102</v>
      </c>
      <c r="G50" s="4">
        <v>2</v>
      </c>
      <c r="H50" s="4" t="s">
        <v>133</v>
      </c>
      <c r="I50" s="4">
        <v>18626</v>
      </c>
      <c r="J50" s="4">
        <v>18.47</v>
      </c>
      <c r="K50" s="4">
        <v>38.8</v>
      </c>
      <c r="L50" s="4">
        <v>3</v>
      </c>
      <c r="M50" s="4">
        <v>18.9</v>
      </c>
      <c r="N50" s="4">
        <f t="shared" si="0"/>
        <v>190</v>
      </c>
    </row>
    <row r="51" spans="1:14" s="1" customFormat="1" ht="15" customHeight="1">
      <c r="A51" s="4">
        <v>208</v>
      </c>
      <c r="B51" s="4" t="s">
        <v>134</v>
      </c>
      <c r="C51" s="4" t="s">
        <v>9</v>
      </c>
      <c r="D51" s="4">
        <v>18756</v>
      </c>
      <c r="E51" s="4" t="s">
        <v>135</v>
      </c>
      <c r="F51" s="4" t="s">
        <v>55</v>
      </c>
      <c r="G51" s="4"/>
      <c r="H51" s="4"/>
      <c r="I51" s="4">
        <v>18294</v>
      </c>
      <c r="J51" s="4">
        <v>18.3</v>
      </c>
      <c r="K51" s="4">
        <v>37.2</v>
      </c>
      <c r="L51" s="4" t="s">
        <v>2</v>
      </c>
      <c r="M51" s="4"/>
      <c r="N51" s="4">
        <f t="shared" si="0"/>
        <v>462</v>
      </c>
    </row>
    <row r="52" spans="1:14" s="1" customFormat="1" ht="15" customHeight="1">
      <c r="A52" s="4">
        <v>119</v>
      </c>
      <c r="B52" s="4" t="s">
        <v>136</v>
      </c>
      <c r="C52" s="4" t="s">
        <v>9</v>
      </c>
      <c r="D52" s="4">
        <v>18735</v>
      </c>
      <c r="E52" s="4" t="s">
        <v>137</v>
      </c>
      <c r="F52" s="4" t="s">
        <v>58</v>
      </c>
      <c r="G52" s="4"/>
      <c r="H52" s="4"/>
      <c r="I52" s="4">
        <v>18797</v>
      </c>
      <c r="J52" s="4">
        <v>18.75</v>
      </c>
      <c r="K52" s="4">
        <v>38.3</v>
      </c>
      <c r="L52" s="4" t="s">
        <v>2</v>
      </c>
      <c r="M52" s="4"/>
      <c r="N52" s="4">
        <f t="shared" si="0"/>
        <v>-62</v>
      </c>
    </row>
    <row r="53" spans="1:14" s="1" customFormat="1" ht="15" customHeight="1">
      <c r="A53" s="4">
        <v>307</v>
      </c>
      <c r="B53" s="4" t="s">
        <v>138</v>
      </c>
      <c r="C53" s="4" t="s">
        <v>9</v>
      </c>
      <c r="D53" s="4">
        <v>18690</v>
      </c>
      <c r="E53" s="4" t="s">
        <v>106</v>
      </c>
      <c r="F53" s="4" t="s">
        <v>139</v>
      </c>
      <c r="G53" s="4"/>
      <c r="H53" s="4"/>
      <c r="I53" s="4">
        <v>18406</v>
      </c>
      <c r="J53" s="4">
        <v>18.1</v>
      </c>
      <c r="K53" s="4">
        <v>39.2</v>
      </c>
      <c r="L53" s="4" t="s">
        <v>2</v>
      </c>
      <c r="M53" s="4"/>
      <c r="N53" s="4">
        <f t="shared" si="0"/>
        <v>284</v>
      </c>
    </row>
    <row r="54" spans="1:14" s="1" customFormat="1" ht="15" customHeight="1">
      <c r="A54" s="4">
        <v>826</v>
      </c>
      <c r="B54" s="4" t="s">
        <v>143</v>
      </c>
      <c r="C54" s="4" t="s">
        <v>9</v>
      </c>
      <c r="D54" s="4">
        <v>18658</v>
      </c>
      <c r="E54" s="4" t="s">
        <v>144</v>
      </c>
      <c r="F54" s="4" t="s">
        <v>72</v>
      </c>
      <c r="G54" s="4">
        <v>2</v>
      </c>
      <c r="H54" s="4" t="s">
        <v>53</v>
      </c>
      <c r="I54" s="4">
        <v>18375</v>
      </c>
      <c r="J54" s="4">
        <v>18.41</v>
      </c>
      <c r="K54" s="4">
        <v>37.1</v>
      </c>
      <c r="L54" s="4">
        <v>2</v>
      </c>
      <c r="M54" s="4">
        <v>17.5</v>
      </c>
      <c r="N54" s="4">
        <f t="shared" si="0"/>
        <v>283</v>
      </c>
    </row>
    <row r="55" spans="1:14" s="1" customFormat="1" ht="15" customHeight="1">
      <c r="A55" s="4">
        <v>826</v>
      </c>
      <c r="B55" s="4" t="s">
        <v>140</v>
      </c>
      <c r="C55" s="4" t="s">
        <v>9</v>
      </c>
      <c r="D55" s="4">
        <v>18658</v>
      </c>
      <c r="E55" s="4" t="s">
        <v>141</v>
      </c>
      <c r="F55" s="4" t="s">
        <v>142</v>
      </c>
      <c r="G55" s="4">
        <v>1</v>
      </c>
      <c r="H55" s="4" t="s">
        <v>53</v>
      </c>
      <c r="I55" s="4">
        <v>9762</v>
      </c>
      <c r="J55" s="4">
        <v>10.18</v>
      </c>
      <c r="K55" s="4">
        <v>16.6</v>
      </c>
      <c r="L55" s="4">
        <v>1</v>
      </c>
      <c r="M55" s="4">
        <v>7.6</v>
      </c>
      <c r="N55" s="4">
        <f t="shared" si="0"/>
        <v>8896</v>
      </c>
    </row>
    <row r="56" spans="1:14" s="1" customFormat="1" ht="15" customHeight="1">
      <c r="A56" s="4">
        <v>221</v>
      </c>
      <c r="B56" s="4" t="s">
        <v>145</v>
      </c>
      <c r="C56" s="4" t="s">
        <v>9</v>
      </c>
      <c r="D56" s="4">
        <v>18652</v>
      </c>
      <c r="E56" s="4" t="s">
        <v>146</v>
      </c>
      <c r="F56" s="4" t="s">
        <v>47</v>
      </c>
      <c r="G56" s="4"/>
      <c r="H56" s="4"/>
      <c r="I56" s="4">
        <v>18110</v>
      </c>
      <c r="J56" s="4">
        <v>18.08</v>
      </c>
      <c r="K56" s="4">
        <v>37</v>
      </c>
      <c r="L56" s="4" t="s">
        <v>2</v>
      </c>
      <c r="M56" s="4"/>
      <c r="N56" s="4">
        <f t="shared" si="0"/>
        <v>542</v>
      </c>
    </row>
    <row r="57" spans="1:14" s="1" customFormat="1" ht="15" customHeight="1">
      <c r="A57" s="4">
        <v>816</v>
      </c>
      <c r="B57" s="4" t="s">
        <v>147</v>
      </c>
      <c r="C57" s="4" t="s">
        <v>9</v>
      </c>
      <c r="D57" s="4">
        <v>18609</v>
      </c>
      <c r="E57" s="4" t="s">
        <v>148</v>
      </c>
      <c r="F57" s="4" t="s">
        <v>149</v>
      </c>
      <c r="G57" s="4">
        <v>3</v>
      </c>
      <c r="H57" s="4" t="s">
        <v>53</v>
      </c>
      <c r="I57" s="4">
        <v>17748</v>
      </c>
      <c r="J57" s="4">
        <v>17.73</v>
      </c>
      <c r="K57" s="4">
        <v>36.6</v>
      </c>
      <c r="L57" s="4">
        <v>7</v>
      </c>
      <c r="M57" s="4">
        <v>16.7</v>
      </c>
      <c r="N57" s="4">
        <f t="shared" si="0"/>
        <v>861</v>
      </c>
    </row>
    <row r="58" spans="1:14" s="1" customFormat="1" ht="15" customHeight="1">
      <c r="A58" s="4">
        <v>277</v>
      </c>
      <c r="B58" s="4" t="s">
        <v>150</v>
      </c>
      <c r="C58" s="4" t="s">
        <v>9</v>
      </c>
      <c r="D58" s="4">
        <v>18599</v>
      </c>
      <c r="E58" s="4" t="s">
        <v>151</v>
      </c>
      <c r="F58" s="4" t="s">
        <v>77</v>
      </c>
      <c r="G58" s="4"/>
      <c r="H58" s="4"/>
      <c r="I58" s="4">
        <v>18331</v>
      </c>
      <c r="J58" s="4">
        <v>18.33</v>
      </c>
      <c r="K58" s="4">
        <v>37.3</v>
      </c>
      <c r="L58" s="4" t="s">
        <v>2</v>
      </c>
      <c r="M58" s="4"/>
      <c r="N58" s="4">
        <f t="shared" si="0"/>
        <v>268</v>
      </c>
    </row>
    <row r="59" spans="1:14" s="1" customFormat="1" ht="15" customHeight="1">
      <c r="A59" s="4">
        <v>164</v>
      </c>
      <c r="B59" s="4" t="s">
        <v>152</v>
      </c>
      <c r="C59" s="4" t="s">
        <v>9</v>
      </c>
      <c r="D59" s="4">
        <v>18585</v>
      </c>
      <c r="E59" s="4" t="s">
        <v>153</v>
      </c>
      <c r="F59" s="4" t="s">
        <v>154</v>
      </c>
      <c r="G59" s="4"/>
      <c r="H59" s="4"/>
      <c r="I59" s="4">
        <v>18447</v>
      </c>
      <c r="J59" s="4">
        <v>18.23</v>
      </c>
      <c r="K59" s="4">
        <v>38.9</v>
      </c>
      <c r="L59" s="4" t="s">
        <v>2</v>
      </c>
      <c r="M59" s="4"/>
      <c r="N59" s="4">
        <f t="shared" si="0"/>
        <v>138</v>
      </c>
    </row>
    <row r="60" spans="1:14" s="1" customFormat="1" ht="15" customHeight="1">
      <c r="A60" s="4">
        <v>869</v>
      </c>
      <c r="B60" s="4" t="s">
        <v>155</v>
      </c>
      <c r="C60" s="4" t="s">
        <v>9</v>
      </c>
      <c r="D60" s="4">
        <v>18553</v>
      </c>
      <c r="E60" s="4" t="s">
        <v>156</v>
      </c>
      <c r="F60" s="4" t="s">
        <v>77</v>
      </c>
      <c r="G60" s="4">
        <v>1</v>
      </c>
      <c r="H60" s="4" t="s">
        <v>157</v>
      </c>
      <c r="I60" s="4">
        <v>18325</v>
      </c>
      <c r="J60" s="4">
        <v>17.94</v>
      </c>
      <c r="K60" s="4">
        <v>39.7</v>
      </c>
      <c r="L60" s="4">
        <v>1</v>
      </c>
      <c r="M60" s="4">
        <v>19.9</v>
      </c>
      <c r="N60" s="4">
        <f t="shared" si="0"/>
        <v>228</v>
      </c>
    </row>
    <row r="61" spans="1:14" s="1" customFormat="1" ht="15" customHeight="1">
      <c r="A61" s="4">
        <v>347</v>
      </c>
      <c r="B61" s="4" t="s">
        <v>158</v>
      </c>
      <c r="C61" s="4" t="s">
        <v>9</v>
      </c>
      <c r="D61" s="4">
        <v>18536</v>
      </c>
      <c r="E61" s="4" t="s">
        <v>159</v>
      </c>
      <c r="F61" s="4" t="s">
        <v>52</v>
      </c>
      <c r="G61" s="4"/>
      <c r="H61" s="4"/>
      <c r="I61" s="4">
        <v>18474</v>
      </c>
      <c r="J61" s="4">
        <v>18.11</v>
      </c>
      <c r="K61" s="4">
        <v>39.8</v>
      </c>
      <c r="L61" s="4" t="s">
        <v>2</v>
      </c>
      <c r="M61" s="4"/>
      <c r="N61" s="4">
        <f t="shared" si="0"/>
        <v>62</v>
      </c>
    </row>
    <row r="62" spans="1:14" s="1" customFormat="1" ht="15" customHeight="1">
      <c r="A62" s="4">
        <v>148</v>
      </c>
      <c r="B62" s="4" t="s">
        <v>160</v>
      </c>
      <c r="C62" s="4" t="s">
        <v>9</v>
      </c>
      <c r="D62" s="4">
        <v>18518</v>
      </c>
      <c r="E62" s="4" t="s">
        <v>161</v>
      </c>
      <c r="F62" s="4" t="s">
        <v>162</v>
      </c>
      <c r="G62" s="4"/>
      <c r="H62" s="4"/>
      <c r="I62" s="4">
        <v>18295</v>
      </c>
      <c r="J62" s="4">
        <v>16.77</v>
      </c>
      <c r="K62" s="4">
        <v>30.7</v>
      </c>
      <c r="L62" s="4" t="s">
        <v>2</v>
      </c>
      <c r="M62" s="4"/>
      <c r="N62" s="4">
        <f t="shared" si="0"/>
        <v>223</v>
      </c>
    </row>
    <row r="63" spans="1:14" s="1" customFormat="1" ht="15" customHeight="1">
      <c r="A63" s="4">
        <v>207</v>
      </c>
      <c r="B63" s="4" t="s">
        <v>163</v>
      </c>
      <c r="C63" s="4" t="s">
        <v>9</v>
      </c>
      <c r="D63" s="4">
        <v>18496</v>
      </c>
      <c r="E63" s="4" t="s">
        <v>164</v>
      </c>
      <c r="F63" s="4" t="s">
        <v>52</v>
      </c>
      <c r="G63" s="4"/>
      <c r="H63" s="4"/>
      <c r="I63" s="4">
        <v>18027</v>
      </c>
      <c r="J63" s="4">
        <v>18.08</v>
      </c>
      <c r="K63" s="4">
        <v>36.5</v>
      </c>
      <c r="L63" s="4" t="s">
        <v>2</v>
      </c>
      <c r="M63" s="4"/>
      <c r="N63" s="4">
        <f t="shared" si="0"/>
        <v>469</v>
      </c>
    </row>
    <row r="64" spans="1:14" s="1" customFormat="1" ht="15" customHeight="1">
      <c r="A64" s="4">
        <v>865</v>
      </c>
      <c r="B64" s="4" t="s">
        <v>165</v>
      </c>
      <c r="C64" s="4" t="s">
        <v>9</v>
      </c>
      <c r="D64" s="4">
        <v>18484</v>
      </c>
      <c r="E64" s="4" t="s">
        <v>166</v>
      </c>
      <c r="F64" s="4" t="s">
        <v>52</v>
      </c>
      <c r="G64" s="4">
        <v>7</v>
      </c>
      <c r="H64" s="4" t="s">
        <v>38</v>
      </c>
      <c r="I64" s="4">
        <v>18177</v>
      </c>
      <c r="J64" s="4">
        <v>17.77</v>
      </c>
      <c r="K64" s="4">
        <v>39.7</v>
      </c>
      <c r="L64" s="4">
        <v>2</v>
      </c>
      <c r="M64" s="4">
        <v>19.7</v>
      </c>
      <c r="N64" s="4">
        <f t="shared" si="0"/>
        <v>307</v>
      </c>
    </row>
    <row r="65" spans="1:14" s="1" customFormat="1" ht="15" customHeight="1">
      <c r="A65" s="4">
        <v>308</v>
      </c>
      <c r="B65" s="4" t="s">
        <v>167</v>
      </c>
      <c r="C65" s="4" t="s">
        <v>9</v>
      </c>
      <c r="D65" s="4">
        <v>18475</v>
      </c>
      <c r="E65" s="4" t="s">
        <v>168</v>
      </c>
      <c r="F65" s="4" t="s">
        <v>20</v>
      </c>
      <c r="G65" s="4"/>
      <c r="H65" s="4"/>
      <c r="I65" s="4">
        <v>18216</v>
      </c>
      <c r="J65" s="4">
        <v>18</v>
      </c>
      <c r="K65" s="4">
        <v>38.4</v>
      </c>
      <c r="L65" s="4" t="s">
        <v>2</v>
      </c>
      <c r="M65" s="4"/>
      <c r="N65" s="4">
        <f t="shared" si="0"/>
        <v>259</v>
      </c>
    </row>
    <row r="66" spans="1:14" s="1" customFormat="1" ht="15" customHeight="1">
      <c r="A66" s="4">
        <v>141</v>
      </c>
      <c r="B66" s="4" t="s">
        <v>169</v>
      </c>
      <c r="C66" s="4" t="s">
        <v>9</v>
      </c>
      <c r="D66" s="4">
        <v>18467</v>
      </c>
      <c r="E66" s="4" t="s">
        <v>151</v>
      </c>
      <c r="F66" s="4" t="s">
        <v>122</v>
      </c>
      <c r="G66" s="4"/>
      <c r="H66" s="4"/>
      <c r="I66" s="4">
        <v>18271</v>
      </c>
      <c r="J66" s="4">
        <v>18.12</v>
      </c>
      <c r="K66" s="4">
        <v>37.9</v>
      </c>
      <c r="L66" s="4" t="s">
        <v>2</v>
      </c>
      <c r="M66" s="4"/>
      <c r="N66" s="4">
        <f aca="true" t="shared" si="1" ref="N66:N129">D66-I66</f>
        <v>196</v>
      </c>
    </row>
    <row r="67" spans="1:14" s="1" customFormat="1" ht="15" customHeight="1">
      <c r="A67" s="4">
        <v>240</v>
      </c>
      <c r="B67" s="4" t="s">
        <v>170</v>
      </c>
      <c r="C67" s="4" t="s">
        <v>9</v>
      </c>
      <c r="D67" s="4">
        <v>18431</v>
      </c>
      <c r="E67" s="4" t="s">
        <v>171</v>
      </c>
      <c r="F67" s="4" t="s">
        <v>77</v>
      </c>
      <c r="G67" s="4"/>
      <c r="H67" s="4"/>
      <c r="I67" s="4">
        <v>18265</v>
      </c>
      <c r="J67" s="4">
        <v>18</v>
      </c>
      <c r="K67" s="4">
        <v>38.5</v>
      </c>
      <c r="L67" s="4" t="s">
        <v>2</v>
      </c>
      <c r="M67" s="4"/>
      <c r="N67" s="4">
        <f t="shared" si="1"/>
        <v>166</v>
      </c>
    </row>
    <row r="68" spans="1:14" s="1" customFormat="1" ht="15" customHeight="1">
      <c r="A68" s="4">
        <v>869</v>
      </c>
      <c r="B68" s="4" t="s">
        <v>172</v>
      </c>
      <c r="C68" s="4" t="s">
        <v>9</v>
      </c>
      <c r="D68" s="4">
        <v>18424</v>
      </c>
      <c r="E68" s="4" t="s">
        <v>171</v>
      </c>
      <c r="F68" s="4" t="s">
        <v>47</v>
      </c>
      <c r="G68" s="4">
        <v>2</v>
      </c>
      <c r="H68" s="4" t="s">
        <v>173</v>
      </c>
      <c r="I68" s="4">
        <v>18125</v>
      </c>
      <c r="J68" s="4">
        <v>17.8</v>
      </c>
      <c r="K68" s="4">
        <v>38.7</v>
      </c>
      <c r="L68" s="4">
        <v>1</v>
      </c>
      <c r="M68" s="4">
        <v>19.6</v>
      </c>
      <c r="N68" s="4">
        <f t="shared" si="1"/>
        <v>299</v>
      </c>
    </row>
    <row r="69" spans="1:14" s="1" customFormat="1" ht="15" customHeight="1">
      <c r="A69" s="4">
        <v>130</v>
      </c>
      <c r="B69" s="4" t="s">
        <v>174</v>
      </c>
      <c r="C69" s="4" t="s">
        <v>9</v>
      </c>
      <c r="D69" s="4">
        <v>18406</v>
      </c>
      <c r="E69" s="4" t="s">
        <v>175</v>
      </c>
      <c r="F69" s="4" t="s">
        <v>176</v>
      </c>
      <c r="G69" s="4"/>
      <c r="H69" s="4"/>
      <c r="I69" s="4">
        <v>18133</v>
      </c>
      <c r="J69" s="4">
        <v>17.9</v>
      </c>
      <c r="K69" s="4">
        <v>38.1</v>
      </c>
      <c r="L69" s="4" t="s">
        <v>2</v>
      </c>
      <c r="M69" s="4"/>
      <c r="N69" s="4">
        <f t="shared" si="1"/>
        <v>273</v>
      </c>
    </row>
    <row r="70" spans="1:14" s="1" customFormat="1" ht="15" customHeight="1">
      <c r="A70" s="4">
        <v>235</v>
      </c>
      <c r="B70" s="4" t="s">
        <v>177</v>
      </c>
      <c r="C70" s="4" t="s">
        <v>9</v>
      </c>
      <c r="D70" s="4">
        <v>18359</v>
      </c>
      <c r="E70" s="4" t="s">
        <v>178</v>
      </c>
      <c r="F70" s="4" t="s">
        <v>179</v>
      </c>
      <c r="G70" s="4"/>
      <c r="H70" s="4"/>
      <c r="I70" s="4">
        <v>17969</v>
      </c>
      <c r="J70" s="4">
        <v>18.08</v>
      </c>
      <c r="K70" s="4">
        <v>36.1</v>
      </c>
      <c r="L70" s="4" t="s">
        <v>2</v>
      </c>
      <c r="M70" s="4"/>
      <c r="N70" s="4">
        <f t="shared" si="1"/>
        <v>390</v>
      </c>
    </row>
    <row r="71" spans="1:14" s="1" customFormat="1" ht="15" customHeight="1">
      <c r="A71" s="4">
        <v>337</v>
      </c>
      <c r="B71" s="4" t="s">
        <v>180</v>
      </c>
      <c r="C71" s="4" t="s">
        <v>9</v>
      </c>
      <c r="D71" s="4">
        <v>18358</v>
      </c>
      <c r="E71" s="4" t="s">
        <v>181</v>
      </c>
      <c r="F71" s="4" t="s">
        <v>102</v>
      </c>
      <c r="G71" s="4"/>
      <c r="H71" s="4"/>
      <c r="I71" s="4">
        <v>18208</v>
      </c>
      <c r="J71" s="4">
        <v>17.91</v>
      </c>
      <c r="K71" s="4">
        <v>38.8</v>
      </c>
      <c r="L71" s="4" t="s">
        <v>2</v>
      </c>
      <c r="M71" s="4"/>
      <c r="N71" s="4">
        <f t="shared" si="1"/>
        <v>150</v>
      </c>
    </row>
    <row r="72" spans="1:14" s="1" customFormat="1" ht="15" customHeight="1">
      <c r="A72" s="4">
        <v>225</v>
      </c>
      <c r="B72" s="4" t="s">
        <v>182</v>
      </c>
      <c r="C72" s="4" t="s">
        <v>9</v>
      </c>
      <c r="D72" s="4">
        <v>18352</v>
      </c>
      <c r="E72" s="4" t="s">
        <v>144</v>
      </c>
      <c r="F72" s="4" t="s">
        <v>142</v>
      </c>
      <c r="G72" s="4"/>
      <c r="H72" s="4"/>
      <c r="I72" s="4">
        <v>17915</v>
      </c>
      <c r="J72" s="4">
        <v>18.05</v>
      </c>
      <c r="K72" s="4">
        <v>35.5</v>
      </c>
      <c r="L72" s="4" t="s">
        <v>2</v>
      </c>
      <c r="M72" s="4"/>
      <c r="N72" s="4">
        <f t="shared" si="1"/>
        <v>437</v>
      </c>
    </row>
    <row r="73" spans="1:14" s="1" customFormat="1" ht="15" customHeight="1">
      <c r="A73" s="4">
        <v>279</v>
      </c>
      <c r="B73" s="4" t="s">
        <v>183</v>
      </c>
      <c r="C73" s="4" t="s">
        <v>9</v>
      </c>
      <c r="D73" s="4">
        <v>18333</v>
      </c>
      <c r="E73" s="4" t="s">
        <v>184</v>
      </c>
      <c r="F73" s="4" t="s">
        <v>149</v>
      </c>
      <c r="G73" s="4"/>
      <c r="H73" s="4"/>
      <c r="I73" s="4">
        <v>18139</v>
      </c>
      <c r="J73" s="4">
        <v>17.95</v>
      </c>
      <c r="K73" s="4">
        <v>38.3</v>
      </c>
      <c r="L73" s="4" t="s">
        <v>2</v>
      </c>
      <c r="M73" s="4"/>
      <c r="N73" s="4">
        <f t="shared" si="1"/>
        <v>194</v>
      </c>
    </row>
    <row r="74" spans="1:14" s="1" customFormat="1" ht="15" customHeight="1">
      <c r="A74" s="4">
        <v>816</v>
      </c>
      <c r="B74" s="4" t="s">
        <v>185</v>
      </c>
      <c r="C74" s="4" t="s">
        <v>9</v>
      </c>
      <c r="D74" s="4">
        <v>18309</v>
      </c>
      <c r="E74" s="4" t="s">
        <v>22</v>
      </c>
      <c r="F74" s="4" t="s">
        <v>186</v>
      </c>
      <c r="G74" s="4">
        <v>1</v>
      </c>
      <c r="H74" s="4" t="s">
        <v>53</v>
      </c>
      <c r="I74" s="4">
        <v>17387</v>
      </c>
      <c r="J74" s="4">
        <v>17.75</v>
      </c>
      <c r="K74" s="4">
        <v>32.5</v>
      </c>
      <c r="L74" s="4">
        <v>2</v>
      </c>
      <c r="M74" s="4">
        <v>15.2</v>
      </c>
      <c r="N74" s="4">
        <f t="shared" si="1"/>
        <v>922</v>
      </c>
    </row>
    <row r="75" spans="1:14" s="1" customFormat="1" ht="15" customHeight="1">
      <c r="A75" s="4">
        <v>806</v>
      </c>
      <c r="B75" s="4" t="s">
        <v>187</v>
      </c>
      <c r="C75" s="4" t="s">
        <v>9</v>
      </c>
      <c r="D75" s="4">
        <v>18303</v>
      </c>
      <c r="E75" s="4" t="s">
        <v>188</v>
      </c>
      <c r="F75" s="4" t="s">
        <v>189</v>
      </c>
      <c r="G75" s="4">
        <v>4</v>
      </c>
      <c r="H75" s="4" t="s">
        <v>190</v>
      </c>
      <c r="I75" s="4">
        <v>17629</v>
      </c>
      <c r="J75" s="4">
        <v>17.9</v>
      </c>
      <c r="K75" s="4">
        <v>33.3</v>
      </c>
      <c r="L75" s="4">
        <v>8</v>
      </c>
      <c r="M75" s="4">
        <v>16.3</v>
      </c>
      <c r="N75" s="4">
        <f t="shared" si="1"/>
        <v>674</v>
      </c>
    </row>
    <row r="76" spans="1:14" s="1" customFormat="1" ht="15" customHeight="1">
      <c r="A76" s="4">
        <v>213</v>
      </c>
      <c r="B76" s="4" t="s">
        <v>191</v>
      </c>
      <c r="C76" s="4" t="s">
        <v>9</v>
      </c>
      <c r="D76" s="4">
        <v>18286</v>
      </c>
      <c r="E76" s="4" t="s">
        <v>175</v>
      </c>
      <c r="F76" s="4" t="s">
        <v>17</v>
      </c>
      <c r="G76" s="4"/>
      <c r="H76" s="4"/>
      <c r="I76" s="4">
        <v>17752</v>
      </c>
      <c r="J76" s="4">
        <v>17.48</v>
      </c>
      <c r="K76" s="4">
        <v>37.8</v>
      </c>
      <c r="L76" s="4" t="s">
        <v>2</v>
      </c>
      <c r="M76" s="4"/>
      <c r="N76" s="4">
        <f t="shared" si="1"/>
        <v>534</v>
      </c>
    </row>
    <row r="77" spans="1:14" s="1" customFormat="1" ht="15" customHeight="1">
      <c r="A77" s="4">
        <v>227</v>
      </c>
      <c r="B77" s="4" t="s">
        <v>192</v>
      </c>
      <c r="C77" s="4" t="s">
        <v>9</v>
      </c>
      <c r="D77" s="4">
        <v>18243</v>
      </c>
      <c r="E77" s="4" t="s">
        <v>156</v>
      </c>
      <c r="F77" s="4" t="s">
        <v>193</v>
      </c>
      <c r="G77" s="4"/>
      <c r="H77" s="4"/>
      <c r="I77" s="4">
        <v>17789</v>
      </c>
      <c r="J77" s="4">
        <v>18.13</v>
      </c>
      <c r="K77" s="4">
        <v>34.5</v>
      </c>
      <c r="L77" s="4" t="s">
        <v>2</v>
      </c>
      <c r="M77" s="4"/>
      <c r="N77" s="4">
        <f t="shared" si="1"/>
        <v>454</v>
      </c>
    </row>
    <row r="78" spans="1:14" s="1" customFormat="1" ht="15" customHeight="1">
      <c r="A78" s="4">
        <v>223</v>
      </c>
      <c r="B78" s="4" t="s">
        <v>194</v>
      </c>
      <c r="C78" s="4" t="s">
        <v>9</v>
      </c>
      <c r="D78" s="4">
        <v>18238</v>
      </c>
      <c r="E78" s="4" t="s">
        <v>195</v>
      </c>
      <c r="F78" s="4" t="s">
        <v>196</v>
      </c>
      <c r="G78" s="4"/>
      <c r="H78" s="4"/>
      <c r="I78" s="4">
        <v>17665</v>
      </c>
      <c r="J78" s="4">
        <v>18</v>
      </c>
      <c r="K78" s="4">
        <v>34.3</v>
      </c>
      <c r="L78" s="4" t="s">
        <v>2</v>
      </c>
      <c r="M78" s="4"/>
      <c r="N78" s="4">
        <f t="shared" si="1"/>
        <v>573</v>
      </c>
    </row>
    <row r="79" spans="1:14" s="1" customFormat="1" ht="15" customHeight="1">
      <c r="A79" s="4">
        <v>332</v>
      </c>
      <c r="B79" s="4" t="s">
        <v>197</v>
      </c>
      <c r="C79" s="4" t="s">
        <v>9</v>
      </c>
      <c r="D79" s="4">
        <v>18224</v>
      </c>
      <c r="E79" s="4" t="s">
        <v>198</v>
      </c>
      <c r="F79" s="4" t="s">
        <v>199</v>
      </c>
      <c r="G79" s="4"/>
      <c r="H79" s="4"/>
      <c r="I79" s="4">
        <v>17618</v>
      </c>
      <c r="J79" s="4">
        <v>17.87</v>
      </c>
      <c r="K79" s="4">
        <v>34</v>
      </c>
      <c r="L79" s="4" t="s">
        <v>2</v>
      </c>
      <c r="M79" s="4"/>
      <c r="N79" s="4">
        <f t="shared" si="1"/>
        <v>606</v>
      </c>
    </row>
    <row r="80" spans="1:14" s="1" customFormat="1" ht="15" customHeight="1">
      <c r="A80" s="4">
        <v>313</v>
      </c>
      <c r="B80" s="4" t="s">
        <v>203</v>
      </c>
      <c r="C80" s="4" t="s">
        <v>9</v>
      </c>
      <c r="D80" s="4">
        <v>18158</v>
      </c>
      <c r="E80" s="4" t="s">
        <v>204</v>
      </c>
      <c r="F80" s="4" t="s">
        <v>47</v>
      </c>
      <c r="G80" s="4"/>
      <c r="H80" s="4"/>
      <c r="I80" s="4">
        <v>17941</v>
      </c>
      <c r="J80" s="4">
        <v>17.9</v>
      </c>
      <c r="K80" s="4">
        <v>36.3</v>
      </c>
      <c r="L80" s="4" t="s">
        <v>2</v>
      </c>
      <c r="M80" s="4"/>
      <c r="N80" s="4">
        <f t="shared" si="1"/>
        <v>217</v>
      </c>
    </row>
    <row r="81" spans="1:14" s="1" customFormat="1" ht="15" customHeight="1">
      <c r="A81" s="4">
        <v>334</v>
      </c>
      <c r="B81" s="4" t="s">
        <v>200</v>
      </c>
      <c r="C81" s="4" t="s">
        <v>9</v>
      </c>
      <c r="D81" s="4">
        <v>18158</v>
      </c>
      <c r="E81" s="4" t="s">
        <v>201</v>
      </c>
      <c r="F81" s="4" t="s">
        <v>202</v>
      </c>
      <c r="G81" s="4"/>
      <c r="H81" s="4"/>
      <c r="I81" s="4">
        <v>17884</v>
      </c>
      <c r="J81" s="4">
        <v>18.02</v>
      </c>
      <c r="K81" s="4">
        <v>35.4</v>
      </c>
      <c r="L81" s="4" t="s">
        <v>2</v>
      </c>
      <c r="M81" s="4"/>
      <c r="N81" s="4">
        <f t="shared" si="1"/>
        <v>274</v>
      </c>
    </row>
    <row r="82" spans="1:14" s="1" customFormat="1" ht="15" customHeight="1">
      <c r="A82" s="4">
        <v>121</v>
      </c>
      <c r="B82" s="4" t="s">
        <v>205</v>
      </c>
      <c r="C82" s="4" t="s">
        <v>9</v>
      </c>
      <c r="D82" s="4">
        <v>18100</v>
      </c>
      <c r="E82" s="4" t="s">
        <v>206</v>
      </c>
      <c r="F82" s="4" t="s">
        <v>207</v>
      </c>
      <c r="G82" s="4"/>
      <c r="H82" s="4"/>
      <c r="I82" s="4">
        <v>18243</v>
      </c>
      <c r="J82" s="4">
        <v>18</v>
      </c>
      <c r="K82" s="4">
        <v>38.7</v>
      </c>
      <c r="L82" s="4" t="s">
        <v>2</v>
      </c>
      <c r="M82" s="4"/>
      <c r="N82" s="4">
        <f t="shared" si="1"/>
        <v>-143</v>
      </c>
    </row>
    <row r="83" spans="1:14" s="1" customFormat="1" ht="15" customHeight="1">
      <c r="A83" s="4">
        <v>851</v>
      </c>
      <c r="B83" s="4" t="s">
        <v>208</v>
      </c>
      <c r="C83" s="4" t="s">
        <v>9</v>
      </c>
      <c r="D83" s="4">
        <v>18098</v>
      </c>
      <c r="E83" s="4" t="s">
        <v>209</v>
      </c>
      <c r="F83" s="4" t="s">
        <v>210</v>
      </c>
      <c r="G83" s="4">
        <v>2</v>
      </c>
      <c r="H83" s="4" t="s">
        <v>190</v>
      </c>
      <c r="I83" s="4">
        <v>18112</v>
      </c>
      <c r="J83" s="4">
        <v>17.88</v>
      </c>
      <c r="K83" s="4">
        <v>38.2</v>
      </c>
      <c r="L83" s="4">
        <v>6</v>
      </c>
      <c r="M83" s="4">
        <v>18.9</v>
      </c>
      <c r="N83" s="4">
        <f t="shared" si="1"/>
        <v>-14</v>
      </c>
    </row>
    <row r="84" spans="1:14" s="1" customFormat="1" ht="15" customHeight="1">
      <c r="A84" s="4">
        <v>142</v>
      </c>
      <c r="B84" s="4" t="s">
        <v>211</v>
      </c>
      <c r="C84" s="4" t="s">
        <v>9</v>
      </c>
      <c r="D84" s="4">
        <v>18070</v>
      </c>
      <c r="E84" s="4" t="s">
        <v>212</v>
      </c>
      <c r="F84" s="4" t="s">
        <v>199</v>
      </c>
      <c r="G84" s="4"/>
      <c r="H84" s="4"/>
      <c r="I84" s="4">
        <v>17869</v>
      </c>
      <c r="J84" s="4">
        <v>17.7</v>
      </c>
      <c r="K84" s="4">
        <v>37.3</v>
      </c>
      <c r="L84" s="4" t="s">
        <v>2</v>
      </c>
      <c r="M84" s="4"/>
      <c r="N84" s="4">
        <f t="shared" si="1"/>
        <v>201</v>
      </c>
    </row>
    <row r="85" spans="1:14" s="1" customFormat="1" ht="15" customHeight="1">
      <c r="A85" s="4">
        <v>132</v>
      </c>
      <c r="B85" s="4" t="s">
        <v>213</v>
      </c>
      <c r="C85" s="4" t="s">
        <v>9</v>
      </c>
      <c r="D85" s="4">
        <v>18066</v>
      </c>
      <c r="E85" s="4" t="s">
        <v>214</v>
      </c>
      <c r="F85" s="4" t="s">
        <v>215</v>
      </c>
      <c r="G85" s="4"/>
      <c r="H85" s="4"/>
      <c r="I85" s="4">
        <v>17808</v>
      </c>
      <c r="J85" s="4">
        <v>17.88</v>
      </c>
      <c r="K85" s="4">
        <v>36</v>
      </c>
      <c r="L85" s="4" t="s">
        <v>2</v>
      </c>
      <c r="M85" s="4"/>
      <c r="N85" s="4">
        <f t="shared" si="1"/>
        <v>258</v>
      </c>
    </row>
    <row r="86" spans="1:14" s="1" customFormat="1" ht="15" customHeight="1">
      <c r="A86" s="4">
        <v>281</v>
      </c>
      <c r="B86" s="4" t="s">
        <v>216</v>
      </c>
      <c r="C86" s="4" t="s">
        <v>9</v>
      </c>
      <c r="D86" s="4">
        <v>18008</v>
      </c>
      <c r="E86" s="4" t="s">
        <v>217</v>
      </c>
      <c r="F86" s="4" t="s">
        <v>55</v>
      </c>
      <c r="G86" s="4"/>
      <c r="H86" s="4"/>
      <c r="I86" s="4">
        <v>17896</v>
      </c>
      <c r="J86" s="4">
        <v>17.48</v>
      </c>
      <c r="K86" s="4">
        <v>39</v>
      </c>
      <c r="L86" s="4" t="s">
        <v>2</v>
      </c>
      <c r="M86" s="4"/>
      <c r="N86" s="4">
        <f t="shared" si="1"/>
        <v>112</v>
      </c>
    </row>
    <row r="87" spans="1:14" s="1" customFormat="1" ht="15" customHeight="1">
      <c r="A87" s="4">
        <v>210</v>
      </c>
      <c r="B87" s="4" t="s">
        <v>218</v>
      </c>
      <c r="C87" s="4" t="s">
        <v>9</v>
      </c>
      <c r="D87" s="4">
        <v>17980</v>
      </c>
      <c r="E87" s="4" t="s">
        <v>219</v>
      </c>
      <c r="F87" s="4" t="s">
        <v>142</v>
      </c>
      <c r="G87" s="4"/>
      <c r="H87" s="4"/>
      <c r="I87" s="4">
        <v>17189</v>
      </c>
      <c r="J87" s="4">
        <v>17.38</v>
      </c>
      <c r="K87" s="4">
        <v>33.9</v>
      </c>
      <c r="L87" s="4" t="s">
        <v>2</v>
      </c>
      <c r="M87" s="4"/>
      <c r="N87" s="4">
        <f t="shared" si="1"/>
        <v>791</v>
      </c>
    </row>
    <row r="88" spans="1:14" s="1" customFormat="1" ht="15" customHeight="1">
      <c r="A88" s="4">
        <v>237</v>
      </c>
      <c r="B88" s="4" t="s">
        <v>220</v>
      </c>
      <c r="C88" s="4" t="s">
        <v>9</v>
      </c>
      <c r="D88" s="4">
        <v>17962</v>
      </c>
      <c r="E88" s="4" t="s">
        <v>221</v>
      </c>
      <c r="F88" s="4" t="s">
        <v>23</v>
      </c>
      <c r="G88" s="4"/>
      <c r="H88" s="4"/>
      <c r="I88" s="4">
        <v>17428</v>
      </c>
      <c r="J88" s="4">
        <v>17.42</v>
      </c>
      <c r="K88" s="4">
        <v>34.8</v>
      </c>
      <c r="L88" s="4" t="s">
        <v>2</v>
      </c>
      <c r="M88" s="4"/>
      <c r="N88" s="4">
        <f t="shared" si="1"/>
        <v>534</v>
      </c>
    </row>
    <row r="89" spans="1:14" s="1" customFormat="1" ht="15" customHeight="1">
      <c r="A89" s="4">
        <v>143</v>
      </c>
      <c r="B89" s="4" t="s">
        <v>222</v>
      </c>
      <c r="C89" s="4" t="s">
        <v>9</v>
      </c>
      <c r="D89" s="4">
        <v>17941</v>
      </c>
      <c r="E89" s="4" t="s">
        <v>223</v>
      </c>
      <c r="F89" s="4" t="s">
        <v>189</v>
      </c>
      <c r="G89" s="4"/>
      <c r="H89" s="4"/>
      <c r="I89" s="4">
        <v>17688</v>
      </c>
      <c r="J89" s="4">
        <v>18.08</v>
      </c>
      <c r="K89" s="4">
        <v>32.6</v>
      </c>
      <c r="L89" s="4" t="s">
        <v>2</v>
      </c>
      <c r="M89" s="4"/>
      <c r="N89" s="4">
        <f t="shared" si="1"/>
        <v>253</v>
      </c>
    </row>
    <row r="90" spans="1:14" s="1" customFormat="1" ht="15" customHeight="1">
      <c r="A90" s="4">
        <v>134</v>
      </c>
      <c r="B90" s="4" t="s">
        <v>224</v>
      </c>
      <c r="C90" s="4" t="s">
        <v>9</v>
      </c>
      <c r="D90" s="4">
        <v>17877</v>
      </c>
      <c r="E90" s="4" t="s">
        <v>206</v>
      </c>
      <c r="F90" s="4" t="s">
        <v>193</v>
      </c>
      <c r="G90" s="4"/>
      <c r="H90" s="4"/>
      <c r="I90" s="4">
        <v>17528</v>
      </c>
      <c r="J90" s="4">
        <v>17.35</v>
      </c>
      <c r="K90" s="4">
        <v>36.6</v>
      </c>
      <c r="L90" s="4" t="s">
        <v>2</v>
      </c>
      <c r="M90" s="4"/>
      <c r="N90" s="4">
        <f t="shared" si="1"/>
        <v>349</v>
      </c>
    </row>
    <row r="91" spans="1:14" s="1" customFormat="1" ht="15" customHeight="1">
      <c r="A91" s="4">
        <v>282</v>
      </c>
      <c r="B91" s="4" t="s">
        <v>225</v>
      </c>
      <c r="C91" s="4" t="s">
        <v>9</v>
      </c>
      <c r="D91" s="4">
        <v>17835</v>
      </c>
      <c r="E91" s="4" t="s">
        <v>226</v>
      </c>
      <c r="F91" s="4" t="s">
        <v>227</v>
      </c>
      <c r="G91" s="4"/>
      <c r="H91" s="4"/>
      <c r="I91" s="4">
        <v>17640</v>
      </c>
      <c r="J91" s="4">
        <v>17.42</v>
      </c>
      <c r="K91" s="4">
        <v>37.4</v>
      </c>
      <c r="L91" s="4" t="s">
        <v>2</v>
      </c>
      <c r="M91" s="4"/>
      <c r="N91" s="4">
        <f t="shared" si="1"/>
        <v>195</v>
      </c>
    </row>
    <row r="92" spans="1:14" s="1" customFormat="1" ht="15" customHeight="1">
      <c r="A92" s="4">
        <v>263</v>
      </c>
      <c r="B92" s="4" t="s">
        <v>228</v>
      </c>
      <c r="C92" s="4" t="s">
        <v>9</v>
      </c>
      <c r="D92" s="4">
        <v>17819</v>
      </c>
      <c r="E92" s="4" t="s">
        <v>229</v>
      </c>
      <c r="F92" s="4" t="s">
        <v>230</v>
      </c>
      <c r="G92" s="4"/>
      <c r="H92" s="4"/>
      <c r="I92" s="4">
        <v>17334</v>
      </c>
      <c r="J92" s="4">
        <v>17.88</v>
      </c>
      <c r="K92" s="4">
        <v>32.4</v>
      </c>
      <c r="L92" s="4" t="s">
        <v>2</v>
      </c>
      <c r="M92" s="4"/>
      <c r="N92" s="4">
        <f t="shared" si="1"/>
        <v>485</v>
      </c>
    </row>
    <row r="93" spans="1:14" s="1" customFormat="1" ht="15" customHeight="1">
      <c r="A93" s="4">
        <v>154</v>
      </c>
      <c r="B93" s="4" t="s">
        <v>231</v>
      </c>
      <c r="C93" s="4" t="s">
        <v>9</v>
      </c>
      <c r="D93" s="4">
        <v>17796</v>
      </c>
      <c r="E93" s="4" t="s">
        <v>232</v>
      </c>
      <c r="F93" s="4" t="s">
        <v>196</v>
      </c>
      <c r="G93" s="4"/>
      <c r="H93" s="4"/>
      <c r="I93" s="4">
        <v>17442</v>
      </c>
      <c r="J93" s="4">
        <v>17.28</v>
      </c>
      <c r="K93" s="4">
        <v>36</v>
      </c>
      <c r="L93" s="4" t="s">
        <v>2</v>
      </c>
      <c r="M93" s="4"/>
      <c r="N93" s="4">
        <f t="shared" si="1"/>
        <v>354</v>
      </c>
    </row>
    <row r="94" spans="1:14" s="1" customFormat="1" ht="15" customHeight="1">
      <c r="A94" s="4">
        <v>239</v>
      </c>
      <c r="B94" s="4" t="s">
        <v>233</v>
      </c>
      <c r="C94" s="4" t="s">
        <v>9</v>
      </c>
      <c r="D94" s="4">
        <v>17794</v>
      </c>
      <c r="E94" s="4" t="s">
        <v>234</v>
      </c>
      <c r="F94" s="4" t="s">
        <v>235</v>
      </c>
      <c r="G94" s="4"/>
      <c r="H94" s="4"/>
      <c r="I94" s="4">
        <v>17139</v>
      </c>
      <c r="J94" s="4">
        <v>17.48</v>
      </c>
      <c r="K94" s="4">
        <v>32.9</v>
      </c>
      <c r="L94" s="4" t="s">
        <v>2</v>
      </c>
      <c r="M94" s="4"/>
      <c r="N94" s="4">
        <f t="shared" si="1"/>
        <v>655</v>
      </c>
    </row>
    <row r="95" spans="1:14" s="1" customFormat="1" ht="15" customHeight="1">
      <c r="A95" s="4">
        <v>170</v>
      </c>
      <c r="B95" s="4" t="s">
        <v>236</v>
      </c>
      <c r="C95" s="4" t="s">
        <v>9</v>
      </c>
      <c r="D95" s="4">
        <v>17789</v>
      </c>
      <c r="E95" s="4" t="s">
        <v>223</v>
      </c>
      <c r="F95" s="4" t="s">
        <v>237</v>
      </c>
      <c r="G95" s="4"/>
      <c r="H95" s="4"/>
      <c r="I95" s="4">
        <v>18049</v>
      </c>
      <c r="J95" s="4">
        <v>17.95</v>
      </c>
      <c r="K95" s="4">
        <v>36.5</v>
      </c>
      <c r="L95" s="4" t="s">
        <v>2</v>
      </c>
      <c r="M95" s="4"/>
      <c r="N95" s="4">
        <f t="shared" si="1"/>
        <v>-260</v>
      </c>
    </row>
    <row r="96" spans="1:14" s="1" customFormat="1" ht="15" customHeight="1">
      <c r="A96" s="4">
        <v>330</v>
      </c>
      <c r="B96" s="4" t="s">
        <v>238</v>
      </c>
      <c r="C96" s="4" t="s">
        <v>9</v>
      </c>
      <c r="D96" s="4">
        <v>17787</v>
      </c>
      <c r="E96" s="4" t="s">
        <v>239</v>
      </c>
      <c r="F96" s="4" t="s">
        <v>240</v>
      </c>
      <c r="G96" s="4"/>
      <c r="H96" s="4"/>
      <c r="I96" s="4">
        <v>17351</v>
      </c>
      <c r="J96" s="4">
        <v>17.32</v>
      </c>
      <c r="K96" s="4">
        <v>35.7</v>
      </c>
      <c r="L96" s="4" t="s">
        <v>2</v>
      </c>
      <c r="M96" s="4"/>
      <c r="N96" s="4">
        <f t="shared" si="1"/>
        <v>436</v>
      </c>
    </row>
    <row r="97" spans="1:14" s="1" customFormat="1" ht="15" customHeight="1">
      <c r="A97" s="4">
        <v>865</v>
      </c>
      <c r="B97" s="4" t="s">
        <v>241</v>
      </c>
      <c r="C97" s="4" t="s">
        <v>9</v>
      </c>
      <c r="D97" s="4">
        <v>17786</v>
      </c>
      <c r="E97" s="4" t="s">
        <v>242</v>
      </c>
      <c r="F97" s="4" t="s">
        <v>14</v>
      </c>
      <c r="G97" s="4">
        <v>1</v>
      </c>
      <c r="H97" s="4" t="s">
        <v>87</v>
      </c>
      <c r="I97" s="4">
        <v>17605</v>
      </c>
      <c r="J97" s="4">
        <v>17.13</v>
      </c>
      <c r="K97" s="4">
        <v>39.1</v>
      </c>
      <c r="L97" s="4">
        <v>2</v>
      </c>
      <c r="M97" s="4">
        <v>19.4</v>
      </c>
      <c r="N97" s="4">
        <f t="shared" si="1"/>
        <v>181</v>
      </c>
    </row>
    <row r="98" spans="1:14" s="1" customFormat="1" ht="15" customHeight="1">
      <c r="A98" s="4">
        <v>155</v>
      </c>
      <c r="B98" s="4" t="s">
        <v>243</v>
      </c>
      <c r="C98" s="4" t="s">
        <v>9</v>
      </c>
      <c r="D98" s="4">
        <v>17783</v>
      </c>
      <c r="E98" s="4" t="s">
        <v>244</v>
      </c>
      <c r="F98" s="4" t="s">
        <v>77</v>
      </c>
      <c r="G98" s="4"/>
      <c r="H98" s="4"/>
      <c r="I98" s="4">
        <v>17645</v>
      </c>
      <c r="J98" s="4">
        <v>17.16</v>
      </c>
      <c r="K98" s="4">
        <v>38.9</v>
      </c>
      <c r="L98" s="4" t="s">
        <v>2</v>
      </c>
      <c r="M98" s="4"/>
      <c r="N98" s="4">
        <f t="shared" si="1"/>
        <v>138</v>
      </c>
    </row>
    <row r="99" spans="1:14" s="1" customFormat="1" ht="15" customHeight="1">
      <c r="A99" s="4">
        <v>312</v>
      </c>
      <c r="B99" s="4" t="s">
        <v>245</v>
      </c>
      <c r="C99" s="4" t="s">
        <v>9</v>
      </c>
      <c r="D99" s="4">
        <v>17779</v>
      </c>
      <c r="E99" s="4" t="s">
        <v>246</v>
      </c>
      <c r="F99" s="4" t="s">
        <v>109</v>
      </c>
      <c r="G99" s="4"/>
      <c r="H99" s="4"/>
      <c r="I99" s="4">
        <v>17616</v>
      </c>
      <c r="J99" s="4">
        <v>17.17</v>
      </c>
      <c r="K99" s="4">
        <v>38.8</v>
      </c>
      <c r="L99" s="4" t="s">
        <v>2</v>
      </c>
      <c r="M99" s="4"/>
      <c r="N99" s="4">
        <f t="shared" si="1"/>
        <v>163</v>
      </c>
    </row>
    <row r="100" spans="1:14" s="1" customFormat="1" ht="15" customHeight="1">
      <c r="A100" s="4">
        <v>109</v>
      </c>
      <c r="B100" s="4" t="s">
        <v>247</v>
      </c>
      <c r="C100" s="4" t="s">
        <v>9</v>
      </c>
      <c r="D100" s="4">
        <v>17733</v>
      </c>
      <c r="E100" s="4" t="s">
        <v>248</v>
      </c>
      <c r="F100" s="4" t="s">
        <v>193</v>
      </c>
      <c r="G100" s="4"/>
      <c r="H100" s="4"/>
      <c r="I100" s="4">
        <v>17645</v>
      </c>
      <c r="J100" s="4">
        <v>17.58</v>
      </c>
      <c r="K100" s="4">
        <v>36.5</v>
      </c>
      <c r="L100" s="4" t="s">
        <v>2</v>
      </c>
      <c r="M100" s="4"/>
      <c r="N100" s="4">
        <f t="shared" si="1"/>
        <v>88</v>
      </c>
    </row>
    <row r="101" spans="1:14" s="1" customFormat="1" ht="15" customHeight="1">
      <c r="A101" s="4">
        <v>869</v>
      </c>
      <c r="B101" s="4" t="s">
        <v>249</v>
      </c>
      <c r="C101" s="4" t="s">
        <v>9</v>
      </c>
      <c r="D101" s="4">
        <v>17726</v>
      </c>
      <c r="E101" s="4" t="s">
        <v>250</v>
      </c>
      <c r="F101" s="4" t="s">
        <v>251</v>
      </c>
      <c r="G101" s="4">
        <v>1</v>
      </c>
      <c r="H101" s="4" t="s">
        <v>252</v>
      </c>
      <c r="I101" s="4">
        <v>17765</v>
      </c>
      <c r="J101" s="4">
        <v>17.5</v>
      </c>
      <c r="K101" s="4">
        <v>37.5</v>
      </c>
      <c r="L101" s="4">
        <v>1</v>
      </c>
      <c r="M101" s="4">
        <v>19</v>
      </c>
      <c r="N101" s="4">
        <f t="shared" si="1"/>
        <v>-39</v>
      </c>
    </row>
    <row r="102" spans="1:14" s="1" customFormat="1" ht="15" customHeight="1">
      <c r="A102" s="4">
        <v>811</v>
      </c>
      <c r="B102" s="4" t="s">
        <v>253</v>
      </c>
      <c r="C102" s="4" t="s">
        <v>9</v>
      </c>
      <c r="D102" s="4">
        <v>17671</v>
      </c>
      <c r="E102" s="4" t="s">
        <v>254</v>
      </c>
      <c r="F102" s="4" t="s">
        <v>31</v>
      </c>
      <c r="G102" s="4">
        <v>2</v>
      </c>
      <c r="H102" s="4" t="s">
        <v>255</v>
      </c>
      <c r="I102" s="4">
        <v>17361</v>
      </c>
      <c r="J102" s="4">
        <v>17.67</v>
      </c>
      <c r="K102" s="4">
        <v>33.9</v>
      </c>
      <c r="L102" s="4">
        <v>2</v>
      </c>
      <c r="M102" s="4">
        <v>14.2</v>
      </c>
      <c r="N102" s="4">
        <f t="shared" si="1"/>
        <v>310</v>
      </c>
    </row>
    <row r="103" spans="1:14" s="1" customFormat="1" ht="15" customHeight="1">
      <c r="A103" s="4">
        <v>314</v>
      </c>
      <c r="B103" s="4" t="s">
        <v>256</v>
      </c>
      <c r="C103" s="4" t="s">
        <v>9</v>
      </c>
      <c r="D103" s="4">
        <v>17653</v>
      </c>
      <c r="E103" s="4" t="s">
        <v>257</v>
      </c>
      <c r="F103" s="4" t="s">
        <v>77</v>
      </c>
      <c r="G103" s="4"/>
      <c r="H103" s="4"/>
      <c r="I103" s="4">
        <v>17687</v>
      </c>
      <c r="J103" s="4">
        <v>17.2</v>
      </c>
      <c r="K103" s="4">
        <v>39.3</v>
      </c>
      <c r="L103" s="4" t="s">
        <v>2</v>
      </c>
      <c r="M103" s="4"/>
      <c r="N103" s="4">
        <f t="shared" si="1"/>
        <v>-34</v>
      </c>
    </row>
    <row r="104" spans="1:14" s="1" customFormat="1" ht="15" customHeight="1">
      <c r="A104" s="4">
        <v>178</v>
      </c>
      <c r="B104" s="4" t="s">
        <v>258</v>
      </c>
      <c r="C104" s="4" t="s">
        <v>9</v>
      </c>
      <c r="D104" s="4">
        <v>17601</v>
      </c>
      <c r="E104" s="4" t="s">
        <v>204</v>
      </c>
      <c r="F104" s="4" t="s">
        <v>259</v>
      </c>
      <c r="G104" s="4"/>
      <c r="H104" s="4"/>
      <c r="I104" s="4">
        <v>17147</v>
      </c>
      <c r="J104" s="4">
        <v>17.12</v>
      </c>
      <c r="K104" s="4">
        <v>35.5</v>
      </c>
      <c r="L104" s="4" t="s">
        <v>2</v>
      </c>
      <c r="M104" s="4"/>
      <c r="N104" s="4">
        <f t="shared" si="1"/>
        <v>454</v>
      </c>
    </row>
    <row r="105" spans="1:14" s="1" customFormat="1" ht="15" customHeight="1">
      <c r="A105" s="4">
        <v>338</v>
      </c>
      <c r="B105" s="4" t="s">
        <v>260</v>
      </c>
      <c r="C105" s="4" t="s">
        <v>9</v>
      </c>
      <c r="D105" s="4">
        <v>17578</v>
      </c>
      <c r="E105" s="4" t="s">
        <v>261</v>
      </c>
      <c r="F105" s="4" t="s">
        <v>262</v>
      </c>
      <c r="G105" s="4"/>
      <c r="H105" s="4"/>
      <c r="I105" s="4">
        <v>17099</v>
      </c>
      <c r="J105" s="4">
        <v>17.22</v>
      </c>
      <c r="K105" s="4">
        <v>34.7</v>
      </c>
      <c r="L105" s="4" t="s">
        <v>2</v>
      </c>
      <c r="M105" s="4"/>
      <c r="N105" s="4">
        <f t="shared" si="1"/>
        <v>479</v>
      </c>
    </row>
    <row r="106" spans="1:14" s="1" customFormat="1" ht="15" customHeight="1">
      <c r="A106" s="4">
        <v>290</v>
      </c>
      <c r="B106" s="4" t="s">
        <v>263</v>
      </c>
      <c r="C106" s="4" t="s">
        <v>9</v>
      </c>
      <c r="D106" s="4">
        <v>17577</v>
      </c>
      <c r="E106" s="4" t="s">
        <v>264</v>
      </c>
      <c r="F106" s="4" t="s">
        <v>189</v>
      </c>
      <c r="G106" s="4"/>
      <c r="H106" s="4"/>
      <c r="I106" s="4">
        <v>17429</v>
      </c>
      <c r="J106" s="4">
        <v>17.38</v>
      </c>
      <c r="K106" s="4">
        <v>36.3</v>
      </c>
      <c r="L106" s="4" t="s">
        <v>2</v>
      </c>
      <c r="M106" s="4"/>
      <c r="N106" s="4">
        <f t="shared" si="1"/>
        <v>148</v>
      </c>
    </row>
    <row r="107" spans="1:14" s="1" customFormat="1" ht="15" customHeight="1">
      <c r="A107" s="4">
        <v>172</v>
      </c>
      <c r="B107" s="4" t="s">
        <v>1</v>
      </c>
      <c r="C107" s="4" t="s">
        <v>9</v>
      </c>
      <c r="D107" s="4">
        <v>17574</v>
      </c>
      <c r="E107" s="4">
        <v>17.52</v>
      </c>
      <c r="F107" s="4" t="s">
        <v>266</v>
      </c>
      <c r="G107" s="4"/>
      <c r="H107" s="4"/>
      <c r="I107" s="4">
        <v>17625</v>
      </c>
      <c r="J107" s="4">
        <v>17.33</v>
      </c>
      <c r="K107" s="4">
        <v>37.7</v>
      </c>
      <c r="L107" s="4"/>
      <c r="M107" s="4"/>
      <c r="N107" s="4">
        <f t="shared" si="1"/>
        <v>-51</v>
      </c>
    </row>
    <row r="108" spans="1:14" s="1" customFormat="1" ht="15" customHeight="1">
      <c r="A108" s="4">
        <v>147</v>
      </c>
      <c r="B108" s="4" t="s">
        <v>0</v>
      </c>
      <c r="C108" s="4" t="s">
        <v>9</v>
      </c>
      <c r="D108" s="4">
        <v>17536</v>
      </c>
      <c r="E108" s="4">
        <v>16.15</v>
      </c>
      <c r="F108" s="4">
        <v>28.6</v>
      </c>
      <c r="G108" s="4"/>
      <c r="H108" s="4"/>
      <c r="I108" s="4">
        <v>17108</v>
      </c>
      <c r="J108" s="4">
        <v>15.47</v>
      </c>
      <c r="K108" s="4">
        <v>32.2</v>
      </c>
      <c r="L108" s="4"/>
      <c r="M108" s="4"/>
      <c r="N108" s="4">
        <f t="shared" si="1"/>
        <v>428</v>
      </c>
    </row>
    <row r="109" spans="1:14" s="1" customFormat="1" ht="15" customHeight="1">
      <c r="A109" s="4">
        <v>215</v>
      </c>
      <c r="B109" s="4" t="s">
        <v>267</v>
      </c>
      <c r="C109" s="4" t="s">
        <v>9</v>
      </c>
      <c r="D109" s="4">
        <v>17506</v>
      </c>
      <c r="E109" s="4" t="s">
        <v>268</v>
      </c>
      <c r="F109" s="4" t="s">
        <v>269</v>
      </c>
      <c r="G109" s="4"/>
      <c r="H109" s="4"/>
      <c r="I109" s="4">
        <v>17124</v>
      </c>
      <c r="J109" s="4">
        <v>17.45</v>
      </c>
      <c r="K109" s="4">
        <v>33.2</v>
      </c>
      <c r="L109" s="4" t="s">
        <v>2</v>
      </c>
      <c r="M109" s="4"/>
      <c r="N109" s="4">
        <f t="shared" si="1"/>
        <v>382</v>
      </c>
    </row>
    <row r="110" spans="1:14" s="1" customFormat="1" ht="15" customHeight="1">
      <c r="A110" s="4">
        <v>322</v>
      </c>
      <c r="B110" s="4" t="s">
        <v>270</v>
      </c>
      <c r="C110" s="4" t="s">
        <v>9</v>
      </c>
      <c r="D110" s="4">
        <v>17448</v>
      </c>
      <c r="E110" s="4" t="s">
        <v>271</v>
      </c>
      <c r="F110" s="4" t="s">
        <v>14</v>
      </c>
      <c r="G110" s="4"/>
      <c r="H110" s="4"/>
      <c r="I110" s="4">
        <v>17382</v>
      </c>
      <c r="J110" s="4">
        <v>16.89</v>
      </c>
      <c r="K110" s="4">
        <v>38.4</v>
      </c>
      <c r="L110" s="4" t="s">
        <v>2</v>
      </c>
      <c r="M110" s="4"/>
      <c r="N110" s="4">
        <f t="shared" si="1"/>
        <v>66</v>
      </c>
    </row>
    <row r="111" spans="1:14" s="1" customFormat="1" ht="15" customHeight="1">
      <c r="A111" s="4">
        <v>171</v>
      </c>
      <c r="B111" s="4" t="s">
        <v>272</v>
      </c>
      <c r="C111" s="4" t="s">
        <v>9</v>
      </c>
      <c r="D111" s="4">
        <v>17446</v>
      </c>
      <c r="E111" s="4" t="s">
        <v>242</v>
      </c>
      <c r="F111" s="4" t="s">
        <v>266</v>
      </c>
      <c r="G111" s="4"/>
      <c r="H111" s="4"/>
      <c r="I111" s="4">
        <v>17463</v>
      </c>
      <c r="J111" s="4">
        <v>17.5</v>
      </c>
      <c r="K111" s="4">
        <v>35.5</v>
      </c>
      <c r="L111" s="4" t="s">
        <v>2</v>
      </c>
      <c r="M111" s="4"/>
      <c r="N111" s="4">
        <f t="shared" si="1"/>
        <v>-17</v>
      </c>
    </row>
    <row r="112" spans="1:14" s="1" customFormat="1" ht="15" customHeight="1">
      <c r="A112" s="4">
        <v>872</v>
      </c>
      <c r="B112" s="4" t="s">
        <v>273</v>
      </c>
      <c r="C112" s="4" t="s">
        <v>9</v>
      </c>
      <c r="D112" s="4">
        <v>17433</v>
      </c>
      <c r="E112" s="4" t="s">
        <v>274</v>
      </c>
      <c r="F112" s="4" t="s">
        <v>58</v>
      </c>
      <c r="G112" s="4">
        <v>1</v>
      </c>
      <c r="H112" s="4" t="s">
        <v>133</v>
      </c>
      <c r="I112" s="4">
        <v>18052</v>
      </c>
      <c r="J112" s="4">
        <v>17.8</v>
      </c>
      <c r="K112" s="4">
        <v>38</v>
      </c>
      <c r="L112" s="4">
        <v>1</v>
      </c>
      <c r="M112" s="4">
        <v>19.2</v>
      </c>
      <c r="N112" s="4">
        <f t="shared" si="1"/>
        <v>-619</v>
      </c>
    </row>
    <row r="113" spans="1:14" s="1" customFormat="1" ht="15" customHeight="1">
      <c r="A113" s="4">
        <v>153</v>
      </c>
      <c r="B113" s="4" t="s">
        <v>276</v>
      </c>
      <c r="C113" s="4" t="s">
        <v>9</v>
      </c>
      <c r="D113" s="4">
        <v>17410</v>
      </c>
      <c r="E113" s="4" t="s">
        <v>277</v>
      </c>
      <c r="F113" s="4" t="s">
        <v>278</v>
      </c>
      <c r="G113" s="4"/>
      <c r="H113" s="4"/>
      <c r="I113" s="4">
        <v>17218</v>
      </c>
      <c r="J113" s="4">
        <v>16.07</v>
      </c>
      <c r="K113" s="4">
        <v>29.8</v>
      </c>
      <c r="L113" s="4" t="s">
        <v>2</v>
      </c>
      <c r="M113" s="4"/>
      <c r="N113" s="4">
        <f t="shared" si="1"/>
        <v>192</v>
      </c>
    </row>
    <row r="114" spans="1:14" s="1" customFormat="1" ht="15" customHeight="1">
      <c r="A114" s="4">
        <v>245</v>
      </c>
      <c r="B114" s="4" t="s">
        <v>275</v>
      </c>
      <c r="C114" s="4" t="s">
        <v>9</v>
      </c>
      <c r="D114" s="4">
        <v>17410</v>
      </c>
      <c r="E114" s="4" t="s">
        <v>27</v>
      </c>
      <c r="F114" s="4" t="s">
        <v>139</v>
      </c>
      <c r="G114" s="4"/>
      <c r="H114" s="4"/>
      <c r="I114" s="4">
        <v>16829</v>
      </c>
      <c r="J114" s="4">
        <v>17.08</v>
      </c>
      <c r="K114" s="4">
        <v>32.7</v>
      </c>
      <c r="L114" s="4" t="s">
        <v>2</v>
      </c>
      <c r="M114" s="4"/>
      <c r="N114" s="4">
        <f t="shared" si="1"/>
        <v>581</v>
      </c>
    </row>
    <row r="115" spans="1:14" s="1" customFormat="1" ht="15" customHeight="1">
      <c r="A115" s="4">
        <v>220</v>
      </c>
      <c r="B115" s="4" t="s">
        <v>279</v>
      </c>
      <c r="C115" s="4" t="s">
        <v>9</v>
      </c>
      <c r="D115" s="4">
        <v>17407</v>
      </c>
      <c r="E115" s="4" t="s">
        <v>226</v>
      </c>
      <c r="F115" s="4" t="s">
        <v>280</v>
      </c>
      <c r="G115" s="4"/>
      <c r="H115" s="4"/>
      <c r="I115" s="4">
        <v>16742</v>
      </c>
      <c r="J115" s="4">
        <v>17.42</v>
      </c>
      <c r="K115" s="4">
        <v>30.4</v>
      </c>
      <c r="L115" s="4" t="s">
        <v>2</v>
      </c>
      <c r="M115" s="4"/>
      <c r="N115" s="4">
        <f t="shared" si="1"/>
        <v>665</v>
      </c>
    </row>
    <row r="116" spans="1:14" s="1" customFormat="1" ht="15" customHeight="1">
      <c r="A116" s="4">
        <v>166</v>
      </c>
      <c r="B116" s="4" t="s">
        <v>281</v>
      </c>
      <c r="C116" s="4" t="s">
        <v>9</v>
      </c>
      <c r="D116" s="4">
        <v>17403</v>
      </c>
      <c r="E116" s="4" t="s">
        <v>282</v>
      </c>
      <c r="F116" s="4" t="s">
        <v>283</v>
      </c>
      <c r="G116" s="4"/>
      <c r="H116" s="4"/>
      <c r="I116" s="4">
        <v>17059</v>
      </c>
      <c r="J116" s="4">
        <v>16.9</v>
      </c>
      <c r="K116" s="4">
        <v>35.9</v>
      </c>
      <c r="L116" s="4" t="s">
        <v>2</v>
      </c>
      <c r="M116" s="4"/>
      <c r="N116" s="4">
        <f t="shared" si="1"/>
        <v>344</v>
      </c>
    </row>
    <row r="117" spans="1:14" s="1" customFormat="1" ht="15" customHeight="1">
      <c r="A117" s="4">
        <v>111</v>
      </c>
      <c r="B117" s="4" t="s">
        <v>284</v>
      </c>
      <c r="C117" s="4" t="s">
        <v>9</v>
      </c>
      <c r="D117" s="4">
        <v>17350</v>
      </c>
      <c r="E117" s="4" t="s">
        <v>285</v>
      </c>
      <c r="F117" s="4" t="s">
        <v>286</v>
      </c>
      <c r="G117" s="4"/>
      <c r="H117" s="4"/>
      <c r="I117" s="4">
        <v>17464</v>
      </c>
      <c r="J117" s="4">
        <v>17.53</v>
      </c>
      <c r="K117" s="4">
        <v>35</v>
      </c>
      <c r="L117" s="4" t="s">
        <v>2</v>
      </c>
      <c r="M117" s="4"/>
      <c r="N117" s="4">
        <f t="shared" si="1"/>
        <v>-114</v>
      </c>
    </row>
    <row r="118" spans="1:14" s="1" customFormat="1" ht="15" customHeight="1">
      <c r="A118" s="4">
        <v>317</v>
      </c>
      <c r="B118" s="4" t="s">
        <v>287</v>
      </c>
      <c r="C118" s="4" t="s">
        <v>9</v>
      </c>
      <c r="D118" s="4">
        <v>17346</v>
      </c>
      <c r="E118" s="4" t="s">
        <v>288</v>
      </c>
      <c r="F118" s="4" t="s">
        <v>52</v>
      </c>
      <c r="G118" s="4"/>
      <c r="H118" s="4"/>
      <c r="I118" s="4">
        <v>17244</v>
      </c>
      <c r="J118" s="4">
        <v>16.7</v>
      </c>
      <c r="K118" s="4">
        <v>38.6</v>
      </c>
      <c r="L118" s="4" t="s">
        <v>2</v>
      </c>
      <c r="M118" s="4"/>
      <c r="N118" s="4">
        <f t="shared" si="1"/>
        <v>102</v>
      </c>
    </row>
    <row r="119" spans="1:14" s="1" customFormat="1" ht="15" customHeight="1">
      <c r="A119" s="4">
        <v>174</v>
      </c>
      <c r="B119" s="4" t="s">
        <v>289</v>
      </c>
      <c r="C119" s="4" t="s">
        <v>9</v>
      </c>
      <c r="D119" s="4">
        <v>17323</v>
      </c>
      <c r="E119" s="4" t="s">
        <v>290</v>
      </c>
      <c r="F119" s="4" t="s">
        <v>227</v>
      </c>
      <c r="G119" s="4"/>
      <c r="H119" s="4"/>
      <c r="I119" s="4">
        <v>16603</v>
      </c>
      <c r="J119" s="4">
        <v>16.77</v>
      </c>
      <c r="K119" s="4">
        <v>30.1</v>
      </c>
      <c r="L119" s="4" t="s">
        <v>2</v>
      </c>
      <c r="M119" s="4"/>
      <c r="N119" s="4">
        <f t="shared" si="1"/>
        <v>720</v>
      </c>
    </row>
    <row r="120" spans="1:14" s="1" customFormat="1" ht="15" customHeight="1">
      <c r="A120" s="4">
        <v>409</v>
      </c>
      <c r="B120" s="4" t="s">
        <v>291</v>
      </c>
      <c r="C120" s="4" t="s">
        <v>9</v>
      </c>
      <c r="D120" s="4">
        <v>17321</v>
      </c>
      <c r="E120" s="4" t="s">
        <v>292</v>
      </c>
      <c r="F120" s="4" t="s">
        <v>293</v>
      </c>
      <c r="G120" s="4"/>
      <c r="H120" s="4"/>
      <c r="I120" s="4">
        <v>17411</v>
      </c>
      <c r="J120" s="4">
        <v>15.18</v>
      </c>
      <c r="K120" s="4">
        <v>25.9</v>
      </c>
      <c r="L120" s="4" t="s">
        <v>2</v>
      </c>
      <c r="M120" s="4"/>
      <c r="N120" s="4">
        <f t="shared" si="1"/>
        <v>-90</v>
      </c>
    </row>
    <row r="121" spans="1:14" s="1" customFormat="1" ht="15" customHeight="1">
      <c r="A121" s="4">
        <v>228</v>
      </c>
      <c r="B121" s="4" t="s">
        <v>294</v>
      </c>
      <c r="C121" s="4" t="s">
        <v>9</v>
      </c>
      <c r="D121" s="4">
        <v>17306</v>
      </c>
      <c r="E121" s="4" t="s">
        <v>295</v>
      </c>
      <c r="F121" s="4" t="s">
        <v>162</v>
      </c>
      <c r="G121" s="4"/>
      <c r="H121" s="4"/>
      <c r="I121" s="4">
        <v>16971</v>
      </c>
      <c r="J121" s="4">
        <v>17.25</v>
      </c>
      <c r="K121" s="4">
        <v>33.3</v>
      </c>
      <c r="L121" s="4" t="s">
        <v>2</v>
      </c>
      <c r="M121" s="4"/>
      <c r="N121" s="4">
        <f t="shared" si="1"/>
        <v>335</v>
      </c>
    </row>
    <row r="122" spans="1:14" s="1" customFormat="1" ht="15" customHeight="1">
      <c r="A122" s="4">
        <v>821</v>
      </c>
      <c r="B122" s="4" t="s">
        <v>296</v>
      </c>
      <c r="C122" s="4" t="s">
        <v>9</v>
      </c>
      <c r="D122" s="4">
        <v>17303</v>
      </c>
      <c r="E122" s="4" t="s">
        <v>265</v>
      </c>
      <c r="F122" s="4" t="s">
        <v>297</v>
      </c>
      <c r="G122" s="4">
        <v>1</v>
      </c>
      <c r="H122" s="4" t="s">
        <v>298</v>
      </c>
      <c r="I122" s="4">
        <v>17221</v>
      </c>
      <c r="J122" s="4">
        <v>17.52</v>
      </c>
      <c r="K122" s="4">
        <v>33.7</v>
      </c>
      <c r="L122" s="4">
        <v>1</v>
      </c>
      <c r="M122" s="4">
        <v>14.1</v>
      </c>
      <c r="N122" s="4">
        <f t="shared" si="1"/>
        <v>82</v>
      </c>
    </row>
    <row r="123" spans="1:14" s="1" customFormat="1" ht="15" customHeight="1">
      <c r="A123" s="4">
        <v>316</v>
      </c>
      <c r="B123" s="4" t="s">
        <v>299</v>
      </c>
      <c r="C123" s="4" t="s">
        <v>9</v>
      </c>
      <c r="D123" s="4">
        <v>17286</v>
      </c>
      <c r="E123" s="4" t="s">
        <v>300</v>
      </c>
      <c r="F123" s="4" t="s">
        <v>301</v>
      </c>
      <c r="G123" s="4"/>
      <c r="H123" s="4"/>
      <c r="I123" s="4">
        <v>17258</v>
      </c>
      <c r="J123" s="4">
        <v>16.79</v>
      </c>
      <c r="K123" s="4">
        <v>37.6</v>
      </c>
      <c r="L123" s="4" t="s">
        <v>2</v>
      </c>
      <c r="M123" s="4"/>
      <c r="N123" s="4">
        <f t="shared" si="1"/>
        <v>28</v>
      </c>
    </row>
    <row r="124" spans="1:14" s="1" customFormat="1" ht="15" customHeight="1">
      <c r="A124" s="4">
        <v>136</v>
      </c>
      <c r="B124" s="4" t="s">
        <v>302</v>
      </c>
      <c r="C124" s="4" t="s">
        <v>9</v>
      </c>
      <c r="D124" s="4">
        <v>17252</v>
      </c>
      <c r="E124" s="4" t="s">
        <v>303</v>
      </c>
      <c r="F124" s="4" t="s">
        <v>262</v>
      </c>
      <c r="G124" s="4"/>
      <c r="H124" s="4"/>
      <c r="I124" s="4">
        <v>16900</v>
      </c>
      <c r="J124" s="4">
        <v>16.7</v>
      </c>
      <c r="K124" s="4">
        <v>35.4</v>
      </c>
      <c r="L124" s="4" t="s">
        <v>2</v>
      </c>
      <c r="M124" s="4"/>
      <c r="N124" s="4">
        <f t="shared" si="1"/>
        <v>352</v>
      </c>
    </row>
    <row r="125" spans="1:14" s="1" customFormat="1" ht="15" customHeight="1">
      <c r="A125" s="4">
        <v>328</v>
      </c>
      <c r="B125" s="4" t="s">
        <v>304</v>
      </c>
      <c r="C125" s="4" t="s">
        <v>9</v>
      </c>
      <c r="D125" s="4">
        <v>17166</v>
      </c>
      <c r="E125" s="4" t="s">
        <v>305</v>
      </c>
      <c r="F125" s="4" t="s">
        <v>306</v>
      </c>
      <c r="G125" s="4"/>
      <c r="H125" s="4"/>
      <c r="I125" s="4">
        <v>16639</v>
      </c>
      <c r="J125" s="4">
        <v>17.1</v>
      </c>
      <c r="K125" s="4">
        <v>30.7</v>
      </c>
      <c r="L125" s="4" t="s">
        <v>2</v>
      </c>
      <c r="M125" s="4"/>
      <c r="N125" s="4">
        <f t="shared" si="1"/>
        <v>527</v>
      </c>
    </row>
    <row r="126" spans="1:14" s="1" customFormat="1" ht="15" customHeight="1">
      <c r="A126" s="4">
        <v>253</v>
      </c>
      <c r="B126" s="4" t="s">
        <v>307</v>
      </c>
      <c r="C126" s="4" t="s">
        <v>9</v>
      </c>
      <c r="D126" s="4">
        <v>17166</v>
      </c>
      <c r="E126" s="4" t="s">
        <v>308</v>
      </c>
      <c r="F126" s="4" t="s">
        <v>309</v>
      </c>
      <c r="G126" s="4"/>
      <c r="H126" s="4"/>
      <c r="I126" s="4">
        <v>16613</v>
      </c>
      <c r="J126" s="4">
        <v>17.18</v>
      </c>
      <c r="K126" s="4">
        <v>31.3</v>
      </c>
      <c r="L126" s="4" t="s">
        <v>2</v>
      </c>
      <c r="M126" s="4"/>
      <c r="N126" s="4">
        <f t="shared" si="1"/>
        <v>553</v>
      </c>
    </row>
    <row r="127" spans="1:14" s="1" customFormat="1" ht="15" customHeight="1">
      <c r="A127" s="4">
        <v>306</v>
      </c>
      <c r="B127" s="4" t="s">
        <v>310</v>
      </c>
      <c r="C127" s="4" t="s">
        <v>9</v>
      </c>
      <c r="D127" s="4">
        <v>17158</v>
      </c>
      <c r="E127" s="4" t="s">
        <v>311</v>
      </c>
      <c r="F127" s="4" t="s">
        <v>17</v>
      </c>
      <c r="G127" s="4"/>
      <c r="H127" s="4"/>
      <c r="I127" s="4">
        <v>17068</v>
      </c>
      <c r="J127" s="4">
        <v>16.99</v>
      </c>
      <c r="K127" s="4">
        <v>35.6</v>
      </c>
      <c r="L127" s="4" t="s">
        <v>2</v>
      </c>
      <c r="M127" s="4"/>
      <c r="N127" s="4">
        <f t="shared" si="1"/>
        <v>90</v>
      </c>
    </row>
    <row r="128" spans="1:14" s="1" customFormat="1" ht="15" customHeight="1">
      <c r="A128" s="4">
        <v>806</v>
      </c>
      <c r="B128" s="4" t="s">
        <v>312</v>
      </c>
      <c r="C128" s="4" t="s">
        <v>9</v>
      </c>
      <c r="D128" s="4">
        <v>17144</v>
      </c>
      <c r="E128" s="4" t="s">
        <v>308</v>
      </c>
      <c r="F128" s="4" t="s">
        <v>17</v>
      </c>
      <c r="G128" s="4">
        <v>6</v>
      </c>
      <c r="H128" s="4" t="s">
        <v>313</v>
      </c>
      <c r="I128" s="4">
        <v>16846</v>
      </c>
      <c r="J128" s="4">
        <v>17.27</v>
      </c>
      <c r="K128" s="4">
        <v>32.4</v>
      </c>
      <c r="L128" s="4">
        <v>2</v>
      </c>
      <c r="M128" s="4">
        <v>12.7</v>
      </c>
      <c r="N128" s="4">
        <f t="shared" si="1"/>
        <v>298</v>
      </c>
    </row>
    <row r="129" spans="1:14" s="1" customFormat="1" ht="15" customHeight="1">
      <c r="A129" s="4">
        <v>331</v>
      </c>
      <c r="B129" s="4" t="s">
        <v>314</v>
      </c>
      <c r="C129" s="4" t="s">
        <v>9</v>
      </c>
      <c r="D129" s="4">
        <v>17142</v>
      </c>
      <c r="E129" s="4" t="s">
        <v>315</v>
      </c>
      <c r="F129" s="4" t="s">
        <v>142</v>
      </c>
      <c r="G129" s="4"/>
      <c r="H129" s="4"/>
      <c r="I129" s="4">
        <v>16615</v>
      </c>
      <c r="J129" s="4">
        <v>17.2</v>
      </c>
      <c r="K129" s="4">
        <v>31.1</v>
      </c>
      <c r="L129" s="4" t="s">
        <v>2</v>
      </c>
      <c r="M129" s="4"/>
      <c r="N129" s="4">
        <f t="shared" si="1"/>
        <v>527</v>
      </c>
    </row>
    <row r="130" spans="1:14" s="1" customFormat="1" ht="15" customHeight="1">
      <c r="A130" s="4">
        <v>156</v>
      </c>
      <c r="B130" s="4" t="s">
        <v>316</v>
      </c>
      <c r="C130" s="4" t="s">
        <v>9</v>
      </c>
      <c r="D130" s="4">
        <v>17138</v>
      </c>
      <c r="E130" s="4" t="s">
        <v>317</v>
      </c>
      <c r="F130" s="4" t="s">
        <v>318</v>
      </c>
      <c r="G130" s="4"/>
      <c r="H130" s="4"/>
      <c r="I130" s="4">
        <v>16648</v>
      </c>
      <c r="J130" s="4">
        <v>16.63</v>
      </c>
      <c r="K130" s="4">
        <v>33.2</v>
      </c>
      <c r="L130" s="4" t="s">
        <v>2</v>
      </c>
      <c r="M130" s="4"/>
      <c r="N130" s="4">
        <f aca="true" t="shared" si="2" ref="N130:N193">D130-I130</f>
        <v>490</v>
      </c>
    </row>
    <row r="131" spans="1:14" s="1" customFormat="1" ht="15" customHeight="1">
      <c r="A131" s="4">
        <v>157</v>
      </c>
      <c r="B131" s="4" t="s">
        <v>319</v>
      </c>
      <c r="C131" s="4" t="s">
        <v>9</v>
      </c>
      <c r="D131" s="4">
        <v>17113</v>
      </c>
      <c r="E131" s="4" t="s">
        <v>320</v>
      </c>
      <c r="F131" s="4" t="s">
        <v>321</v>
      </c>
      <c r="G131" s="4"/>
      <c r="H131" s="4"/>
      <c r="I131" s="4">
        <v>16803</v>
      </c>
      <c r="J131" s="4">
        <v>14.53</v>
      </c>
      <c r="K131" s="4">
        <v>37.7</v>
      </c>
      <c r="L131" s="4" t="s">
        <v>2</v>
      </c>
      <c r="M131" s="4"/>
      <c r="N131" s="4">
        <f t="shared" si="2"/>
        <v>310</v>
      </c>
    </row>
    <row r="132" spans="1:14" s="1" customFormat="1" ht="15" customHeight="1">
      <c r="A132" s="4">
        <v>246</v>
      </c>
      <c r="B132" s="4" t="s">
        <v>322</v>
      </c>
      <c r="C132" s="4" t="s">
        <v>9</v>
      </c>
      <c r="D132" s="4">
        <v>17110</v>
      </c>
      <c r="E132" s="4" t="s">
        <v>323</v>
      </c>
      <c r="F132" s="4" t="s">
        <v>324</v>
      </c>
      <c r="G132" s="4"/>
      <c r="H132" s="4"/>
      <c r="I132" s="4">
        <v>16541</v>
      </c>
      <c r="J132" s="4">
        <v>17.1</v>
      </c>
      <c r="K132" s="4">
        <v>31.1</v>
      </c>
      <c r="L132" s="4" t="s">
        <v>2</v>
      </c>
      <c r="M132" s="4"/>
      <c r="N132" s="4">
        <f t="shared" si="2"/>
        <v>569</v>
      </c>
    </row>
    <row r="133" spans="1:14" s="1" customFormat="1" ht="15" customHeight="1">
      <c r="A133" s="4">
        <v>476</v>
      </c>
      <c r="B133" s="4" t="s">
        <v>325</v>
      </c>
      <c r="C133" s="4" t="s">
        <v>9</v>
      </c>
      <c r="D133" s="4">
        <v>17051</v>
      </c>
      <c r="E133" s="4" t="s">
        <v>326</v>
      </c>
      <c r="F133" s="4" t="s">
        <v>327</v>
      </c>
      <c r="G133" s="4"/>
      <c r="H133" s="4"/>
      <c r="I133" s="4">
        <v>16752</v>
      </c>
      <c r="J133" s="4">
        <v>17.18</v>
      </c>
      <c r="K133" s="4">
        <v>30.8</v>
      </c>
      <c r="L133" s="4" t="s">
        <v>2</v>
      </c>
      <c r="M133" s="4"/>
      <c r="N133" s="4">
        <f t="shared" si="2"/>
        <v>299</v>
      </c>
    </row>
    <row r="134" spans="1:14" s="1" customFormat="1" ht="15" customHeight="1">
      <c r="A134" s="4">
        <v>265</v>
      </c>
      <c r="B134" s="4" t="s">
        <v>328</v>
      </c>
      <c r="C134" s="4" t="s">
        <v>9</v>
      </c>
      <c r="D134" s="4">
        <v>17047</v>
      </c>
      <c r="E134" s="4" t="s">
        <v>303</v>
      </c>
      <c r="F134" s="4" t="s">
        <v>280</v>
      </c>
      <c r="G134" s="4"/>
      <c r="H134" s="4"/>
      <c r="I134" s="4">
        <v>16511</v>
      </c>
      <c r="J134" s="4">
        <v>16.82</v>
      </c>
      <c r="K134" s="4">
        <v>31.9</v>
      </c>
      <c r="L134" s="4" t="s">
        <v>2</v>
      </c>
      <c r="M134" s="4"/>
      <c r="N134" s="4">
        <f t="shared" si="2"/>
        <v>536</v>
      </c>
    </row>
    <row r="135" spans="1:14" s="1" customFormat="1" ht="15" customHeight="1">
      <c r="A135" s="4">
        <v>333</v>
      </c>
      <c r="B135" s="4" t="s">
        <v>329</v>
      </c>
      <c r="C135" s="4" t="s">
        <v>9</v>
      </c>
      <c r="D135" s="4">
        <v>17035</v>
      </c>
      <c r="E135" s="4" t="s">
        <v>330</v>
      </c>
      <c r="F135" s="4" t="s">
        <v>331</v>
      </c>
      <c r="G135" s="4"/>
      <c r="H135" s="4"/>
      <c r="I135" s="4">
        <v>16687</v>
      </c>
      <c r="J135" s="4">
        <v>16.97</v>
      </c>
      <c r="K135" s="4">
        <v>32.7</v>
      </c>
      <c r="L135" s="4" t="s">
        <v>2</v>
      </c>
      <c r="M135" s="4"/>
      <c r="N135" s="4">
        <f t="shared" si="2"/>
        <v>348</v>
      </c>
    </row>
    <row r="136" spans="1:14" s="1" customFormat="1" ht="15" customHeight="1">
      <c r="A136" s="4">
        <v>243</v>
      </c>
      <c r="B136" s="4" t="s">
        <v>332</v>
      </c>
      <c r="C136" s="4" t="s">
        <v>9</v>
      </c>
      <c r="D136" s="4">
        <v>17022</v>
      </c>
      <c r="E136" s="4" t="s">
        <v>333</v>
      </c>
      <c r="F136" s="4" t="s">
        <v>309</v>
      </c>
      <c r="G136" s="4"/>
      <c r="H136" s="4"/>
      <c r="I136" s="4">
        <v>16358</v>
      </c>
      <c r="J136" s="4">
        <v>17.19</v>
      </c>
      <c r="K136" s="4">
        <v>27.2</v>
      </c>
      <c r="L136" s="4" t="s">
        <v>2</v>
      </c>
      <c r="M136" s="4"/>
      <c r="N136" s="4">
        <f t="shared" si="2"/>
        <v>664</v>
      </c>
    </row>
    <row r="137" spans="1:14" s="1" customFormat="1" ht="15" customHeight="1">
      <c r="A137" s="4">
        <v>179</v>
      </c>
      <c r="B137" s="4" t="s">
        <v>334</v>
      </c>
      <c r="C137" s="4" t="s">
        <v>9</v>
      </c>
      <c r="D137" s="4">
        <v>17007</v>
      </c>
      <c r="E137" s="4" t="s">
        <v>335</v>
      </c>
      <c r="F137" s="4" t="s">
        <v>28</v>
      </c>
      <c r="G137" s="4"/>
      <c r="H137" s="4"/>
      <c r="I137" s="4">
        <v>17063</v>
      </c>
      <c r="J137" s="4">
        <v>15.63</v>
      </c>
      <c r="K137" s="4">
        <v>34.3</v>
      </c>
      <c r="L137" s="4" t="s">
        <v>2</v>
      </c>
      <c r="M137" s="4"/>
      <c r="N137" s="4">
        <f t="shared" si="2"/>
        <v>-56</v>
      </c>
    </row>
    <row r="138" spans="1:14" s="1" customFormat="1" ht="15" customHeight="1">
      <c r="A138" s="4">
        <v>150</v>
      </c>
      <c r="B138" s="4" t="s">
        <v>336</v>
      </c>
      <c r="C138" s="4" t="s">
        <v>9</v>
      </c>
      <c r="D138" s="4">
        <v>16952</v>
      </c>
      <c r="E138" s="4" t="s">
        <v>337</v>
      </c>
      <c r="F138" s="4" t="s">
        <v>102</v>
      </c>
      <c r="G138" s="4"/>
      <c r="H138" s="4"/>
      <c r="I138" s="4">
        <v>16810</v>
      </c>
      <c r="J138" s="4">
        <v>16.17</v>
      </c>
      <c r="K138" s="4">
        <v>38.8</v>
      </c>
      <c r="L138" s="4" t="s">
        <v>2</v>
      </c>
      <c r="M138" s="4"/>
      <c r="N138" s="4">
        <f t="shared" si="2"/>
        <v>142</v>
      </c>
    </row>
    <row r="139" spans="1:14" s="1" customFormat="1" ht="15" customHeight="1">
      <c r="A139" s="4">
        <v>872</v>
      </c>
      <c r="B139" s="4" t="s">
        <v>338</v>
      </c>
      <c r="C139" s="4" t="s">
        <v>9</v>
      </c>
      <c r="D139" s="4">
        <v>16941</v>
      </c>
      <c r="E139" s="4" t="s">
        <v>339</v>
      </c>
      <c r="F139" s="4" t="s">
        <v>128</v>
      </c>
      <c r="G139" s="4">
        <v>1</v>
      </c>
      <c r="H139" s="4" t="s">
        <v>59</v>
      </c>
      <c r="I139" s="4">
        <v>17909</v>
      </c>
      <c r="J139" s="4">
        <v>17.47</v>
      </c>
      <c r="K139" s="4">
        <v>39.3</v>
      </c>
      <c r="L139" s="4">
        <v>1</v>
      </c>
      <c r="M139" s="4">
        <v>19.7</v>
      </c>
      <c r="N139" s="4">
        <f t="shared" si="2"/>
        <v>-968</v>
      </c>
    </row>
    <row r="140" spans="1:14" s="1" customFormat="1" ht="15" customHeight="1">
      <c r="A140" s="4">
        <v>315</v>
      </c>
      <c r="B140" s="4" t="s">
        <v>340</v>
      </c>
      <c r="C140" s="4" t="s">
        <v>9</v>
      </c>
      <c r="D140" s="4">
        <v>16938</v>
      </c>
      <c r="E140" s="4" t="s">
        <v>341</v>
      </c>
      <c r="F140" s="4" t="s">
        <v>47</v>
      </c>
      <c r="G140" s="4"/>
      <c r="H140" s="4"/>
      <c r="I140" s="4">
        <v>16978</v>
      </c>
      <c r="J140" s="4">
        <v>16.47</v>
      </c>
      <c r="K140" s="4">
        <v>38.2</v>
      </c>
      <c r="L140" s="4" t="s">
        <v>2</v>
      </c>
      <c r="M140" s="4"/>
      <c r="N140" s="4">
        <f t="shared" si="2"/>
        <v>-40</v>
      </c>
    </row>
    <row r="141" spans="1:14" s="1" customFormat="1" ht="15" customHeight="1">
      <c r="A141" s="4">
        <v>284</v>
      </c>
      <c r="B141" s="4" t="s">
        <v>342</v>
      </c>
      <c r="C141" s="4" t="s">
        <v>9</v>
      </c>
      <c r="D141" s="4">
        <v>16920</v>
      </c>
      <c r="E141" s="4" t="s">
        <v>161</v>
      </c>
      <c r="F141" s="4" t="s">
        <v>343</v>
      </c>
      <c r="G141" s="4"/>
      <c r="H141" s="4"/>
      <c r="I141" s="4">
        <v>16872</v>
      </c>
      <c r="J141" s="4">
        <v>16.32</v>
      </c>
      <c r="K141" s="4">
        <v>38.4</v>
      </c>
      <c r="L141" s="4" t="s">
        <v>2</v>
      </c>
      <c r="M141" s="4"/>
      <c r="N141" s="4">
        <f t="shared" si="2"/>
        <v>48</v>
      </c>
    </row>
    <row r="142" spans="1:14" s="1" customFormat="1" ht="15" customHeight="1">
      <c r="A142" s="4">
        <v>335</v>
      </c>
      <c r="B142" s="4" t="s">
        <v>344</v>
      </c>
      <c r="C142" s="4" t="s">
        <v>9</v>
      </c>
      <c r="D142" s="4">
        <v>16907</v>
      </c>
      <c r="E142" s="4" t="s">
        <v>345</v>
      </c>
      <c r="F142" s="4" t="s">
        <v>280</v>
      </c>
      <c r="G142" s="4"/>
      <c r="H142" s="4"/>
      <c r="I142" s="4">
        <v>16894</v>
      </c>
      <c r="J142" s="4">
        <v>16.98</v>
      </c>
      <c r="K142" s="4">
        <v>34</v>
      </c>
      <c r="L142" s="4" t="s">
        <v>2</v>
      </c>
      <c r="M142" s="4"/>
      <c r="N142" s="4">
        <f t="shared" si="2"/>
        <v>13</v>
      </c>
    </row>
    <row r="143" spans="1:14" s="1" customFormat="1" ht="15" customHeight="1">
      <c r="A143" s="4">
        <v>241</v>
      </c>
      <c r="B143" s="4" t="s">
        <v>346</v>
      </c>
      <c r="C143" s="4" t="s">
        <v>9</v>
      </c>
      <c r="D143" s="4">
        <v>16864</v>
      </c>
      <c r="E143" s="4" t="s">
        <v>244</v>
      </c>
      <c r="F143" s="4" t="s">
        <v>347</v>
      </c>
      <c r="G143" s="4"/>
      <c r="H143" s="4"/>
      <c r="I143" s="4">
        <v>16525</v>
      </c>
      <c r="J143" s="4">
        <v>16.75</v>
      </c>
      <c r="K143" s="4">
        <v>31.7</v>
      </c>
      <c r="L143" s="4" t="s">
        <v>2</v>
      </c>
      <c r="M143" s="4"/>
      <c r="N143" s="4">
        <f t="shared" si="2"/>
        <v>339</v>
      </c>
    </row>
    <row r="144" spans="1:14" s="1" customFormat="1" ht="15" customHeight="1">
      <c r="A144" s="4">
        <v>851</v>
      </c>
      <c r="B144" s="4" t="s">
        <v>348</v>
      </c>
      <c r="C144" s="4" t="s">
        <v>9</v>
      </c>
      <c r="D144" s="4">
        <v>16853</v>
      </c>
      <c r="E144" s="4" t="s">
        <v>349</v>
      </c>
      <c r="F144" s="4" t="s">
        <v>259</v>
      </c>
      <c r="G144" s="4">
        <v>5</v>
      </c>
      <c r="H144" s="4" t="s">
        <v>350</v>
      </c>
      <c r="I144" s="4">
        <v>17394</v>
      </c>
      <c r="J144" s="4">
        <v>17.14</v>
      </c>
      <c r="K144" s="4">
        <v>37</v>
      </c>
      <c r="L144" s="4">
        <v>5</v>
      </c>
      <c r="M144" s="4">
        <v>18.2</v>
      </c>
      <c r="N144" s="4">
        <f t="shared" si="2"/>
        <v>-541</v>
      </c>
    </row>
    <row r="145" spans="1:14" s="1" customFormat="1" ht="15" customHeight="1">
      <c r="A145" s="4">
        <v>144</v>
      </c>
      <c r="B145" s="4" t="s">
        <v>351</v>
      </c>
      <c r="C145" s="4" t="s">
        <v>9</v>
      </c>
      <c r="D145" s="4">
        <v>16853</v>
      </c>
      <c r="E145" s="4" t="s">
        <v>352</v>
      </c>
      <c r="F145" s="4" t="s">
        <v>353</v>
      </c>
      <c r="G145" s="4"/>
      <c r="H145" s="4"/>
      <c r="I145" s="4">
        <v>16419</v>
      </c>
      <c r="J145" s="4">
        <v>16.36</v>
      </c>
      <c r="K145" s="4">
        <v>33.7</v>
      </c>
      <c r="L145" s="4" t="s">
        <v>2</v>
      </c>
      <c r="M145" s="4"/>
      <c r="N145" s="4">
        <f t="shared" si="2"/>
        <v>434</v>
      </c>
    </row>
    <row r="146" spans="1:14" s="1" customFormat="1" ht="15" customHeight="1">
      <c r="A146" s="4">
        <v>341</v>
      </c>
      <c r="B146" s="4" t="s">
        <v>354</v>
      </c>
      <c r="C146" s="4" t="s">
        <v>9</v>
      </c>
      <c r="D146" s="4">
        <v>16851</v>
      </c>
      <c r="E146" s="4" t="s">
        <v>355</v>
      </c>
      <c r="F146" s="4" t="s">
        <v>259</v>
      </c>
      <c r="G146" s="4"/>
      <c r="H146" s="4"/>
      <c r="I146" s="4">
        <v>16407</v>
      </c>
      <c r="J146" s="4">
        <v>16.36</v>
      </c>
      <c r="K146" s="4">
        <v>34.3</v>
      </c>
      <c r="L146" s="4" t="s">
        <v>2</v>
      </c>
      <c r="M146" s="4"/>
      <c r="N146" s="4">
        <f t="shared" si="2"/>
        <v>444</v>
      </c>
    </row>
    <row r="147" spans="1:14" s="1" customFormat="1" ht="15" customHeight="1">
      <c r="A147" s="4">
        <v>160</v>
      </c>
      <c r="B147" s="4" t="s">
        <v>356</v>
      </c>
      <c r="C147" s="4" t="s">
        <v>9</v>
      </c>
      <c r="D147" s="4">
        <v>16842</v>
      </c>
      <c r="E147" s="4" t="s">
        <v>357</v>
      </c>
      <c r="F147" s="4" t="s">
        <v>306</v>
      </c>
      <c r="G147" s="4"/>
      <c r="H147" s="4"/>
      <c r="I147" s="4">
        <v>16386</v>
      </c>
      <c r="J147" s="4">
        <v>17.03</v>
      </c>
      <c r="K147" s="4">
        <v>30.2</v>
      </c>
      <c r="L147" s="4" t="s">
        <v>2</v>
      </c>
      <c r="M147" s="4"/>
      <c r="N147" s="4">
        <f t="shared" si="2"/>
        <v>456</v>
      </c>
    </row>
    <row r="148" spans="1:14" s="1" customFormat="1" ht="15" customHeight="1">
      <c r="A148" s="4">
        <v>255</v>
      </c>
      <c r="B148" s="4" t="s">
        <v>358</v>
      </c>
      <c r="C148" s="4" t="s">
        <v>9</v>
      </c>
      <c r="D148" s="4">
        <v>16824</v>
      </c>
      <c r="E148" s="4" t="s">
        <v>359</v>
      </c>
      <c r="F148" s="4" t="s">
        <v>360</v>
      </c>
      <c r="G148" s="4"/>
      <c r="H148" s="4"/>
      <c r="I148" s="4">
        <v>16340</v>
      </c>
      <c r="J148" s="4">
        <v>16.88</v>
      </c>
      <c r="K148" s="4">
        <v>31</v>
      </c>
      <c r="L148" s="4" t="s">
        <v>2</v>
      </c>
      <c r="M148" s="4"/>
      <c r="N148" s="4">
        <f t="shared" si="2"/>
        <v>484</v>
      </c>
    </row>
    <row r="149" spans="1:14" s="1" customFormat="1" ht="15" customHeight="1">
      <c r="A149" s="4">
        <v>158</v>
      </c>
      <c r="B149" s="4" t="s">
        <v>361</v>
      </c>
      <c r="C149" s="4" t="s">
        <v>9</v>
      </c>
      <c r="D149" s="4">
        <v>16771</v>
      </c>
      <c r="E149" s="4" t="s">
        <v>300</v>
      </c>
      <c r="F149" s="4" t="s">
        <v>362</v>
      </c>
      <c r="G149" s="4"/>
      <c r="H149" s="4"/>
      <c r="I149" s="4">
        <v>16327</v>
      </c>
      <c r="J149" s="4">
        <v>16.24</v>
      </c>
      <c r="K149" s="4">
        <v>32.9</v>
      </c>
      <c r="L149" s="4" t="s">
        <v>2</v>
      </c>
      <c r="M149" s="4"/>
      <c r="N149" s="4">
        <f t="shared" si="2"/>
        <v>444</v>
      </c>
    </row>
    <row r="150" spans="1:14" s="1" customFormat="1" ht="15" customHeight="1">
      <c r="A150" s="4">
        <v>861</v>
      </c>
      <c r="B150" s="4" t="s">
        <v>363</v>
      </c>
      <c r="C150" s="4" t="s">
        <v>9</v>
      </c>
      <c r="D150" s="4">
        <v>16760</v>
      </c>
      <c r="E150" s="4" t="s">
        <v>364</v>
      </c>
      <c r="F150" s="4" t="s">
        <v>365</v>
      </c>
      <c r="G150" s="4">
        <v>2</v>
      </c>
      <c r="H150" s="4" t="s">
        <v>366</v>
      </c>
      <c r="I150" s="4">
        <v>16115</v>
      </c>
      <c r="J150" s="4">
        <v>16.61</v>
      </c>
      <c r="K150" s="4">
        <v>30.7</v>
      </c>
      <c r="L150" s="4">
        <v>5</v>
      </c>
      <c r="M150" s="4">
        <v>11.3</v>
      </c>
      <c r="N150" s="4">
        <f t="shared" si="2"/>
        <v>645</v>
      </c>
    </row>
    <row r="151" spans="1:14" s="1" customFormat="1" ht="15" customHeight="1">
      <c r="A151" s="4">
        <v>151</v>
      </c>
      <c r="B151" s="4" t="s">
        <v>367</v>
      </c>
      <c r="C151" s="4" t="s">
        <v>9</v>
      </c>
      <c r="D151" s="4">
        <v>16745</v>
      </c>
      <c r="E151" s="4" t="s">
        <v>368</v>
      </c>
      <c r="F151" s="4" t="s">
        <v>369</v>
      </c>
      <c r="G151" s="4"/>
      <c r="H151" s="4"/>
      <c r="I151" s="4">
        <v>16905</v>
      </c>
      <c r="J151" s="4">
        <v>16.88</v>
      </c>
      <c r="K151" s="4">
        <v>33.5</v>
      </c>
      <c r="L151" s="4" t="s">
        <v>2</v>
      </c>
      <c r="M151" s="4"/>
      <c r="N151" s="4">
        <f t="shared" si="2"/>
        <v>-160</v>
      </c>
    </row>
    <row r="152" spans="1:14" s="1" customFormat="1" ht="15" customHeight="1">
      <c r="A152" s="4">
        <v>267</v>
      </c>
      <c r="B152" s="4" t="s">
        <v>370</v>
      </c>
      <c r="C152" s="4" t="s">
        <v>9</v>
      </c>
      <c r="D152" s="4">
        <v>16726</v>
      </c>
      <c r="E152" s="4" t="s">
        <v>311</v>
      </c>
      <c r="F152" s="4" t="s">
        <v>371</v>
      </c>
      <c r="G152" s="4"/>
      <c r="H152" s="4"/>
      <c r="I152" s="4">
        <v>16212</v>
      </c>
      <c r="J152" s="4">
        <v>16.82</v>
      </c>
      <c r="K152" s="4">
        <v>29.6</v>
      </c>
      <c r="L152" s="4" t="s">
        <v>2</v>
      </c>
      <c r="M152" s="4"/>
      <c r="N152" s="4">
        <f t="shared" si="2"/>
        <v>514</v>
      </c>
    </row>
    <row r="153" spans="1:14" s="1" customFormat="1" ht="15" customHeight="1">
      <c r="A153" s="4">
        <v>214</v>
      </c>
      <c r="B153" s="4" t="s">
        <v>372</v>
      </c>
      <c r="C153" s="4" t="s">
        <v>9</v>
      </c>
      <c r="D153" s="4">
        <v>16661</v>
      </c>
      <c r="E153" s="4" t="s">
        <v>161</v>
      </c>
      <c r="F153" s="4" t="s">
        <v>373</v>
      </c>
      <c r="G153" s="4"/>
      <c r="H153" s="4"/>
      <c r="I153" s="4">
        <v>16349</v>
      </c>
      <c r="J153" s="4">
        <v>16.73</v>
      </c>
      <c r="K153" s="4">
        <v>31.9</v>
      </c>
      <c r="L153" s="4" t="s">
        <v>2</v>
      </c>
      <c r="M153" s="4"/>
      <c r="N153" s="4">
        <f t="shared" si="2"/>
        <v>312</v>
      </c>
    </row>
    <row r="154" spans="1:14" s="1" customFormat="1" ht="15" customHeight="1">
      <c r="A154" s="4">
        <v>355</v>
      </c>
      <c r="B154" s="4" t="s">
        <v>374</v>
      </c>
      <c r="C154" s="4" t="s">
        <v>9</v>
      </c>
      <c r="D154" s="4">
        <v>16654</v>
      </c>
      <c r="E154" s="4" t="s">
        <v>375</v>
      </c>
      <c r="F154" s="4" t="s">
        <v>376</v>
      </c>
      <c r="G154" s="4"/>
      <c r="H154" s="4"/>
      <c r="I154" s="4">
        <v>16690</v>
      </c>
      <c r="J154" s="4">
        <v>14.7</v>
      </c>
      <c r="K154" s="4">
        <v>32.8</v>
      </c>
      <c r="L154" s="4" t="s">
        <v>2</v>
      </c>
      <c r="M154" s="4"/>
      <c r="N154" s="4">
        <f t="shared" si="2"/>
        <v>-36</v>
      </c>
    </row>
    <row r="155" spans="1:14" s="1" customFormat="1" ht="15" customHeight="1">
      <c r="A155" s="4">
        <v>110</v>
      </c>
      <c r="B155" s="4" t="s">
        <v>377</v>
      </c>
      <c r="C155" s="4" t="s">
        <v>9</v>
      </c>
      <c r="D155" s="4">
        <v>16599</v>
      </c>
      <c r="E155" s="4" t="s">
        <v>378</v>
      </c>
      <c r="F155" s="4" t="s">
        <v>379</v>
      </c>
      <c r="G155" s="4"/>
      <c r="H155" s="4"/>
      <c r="I155" s="4">
        <v>16117</v>
      </c>
      <c r="J155" s="4">
        <v>16.15</v>
      </c>
      <c r="K155" s="4">
        <v>31.1</v>
      </c>
      <c r="L155" s="4" t="s">
        <v>2</v>
      </c>
      <c r="M155" s="4"/>
      <c r="N155" s="4">
        <f t="shared" si="2"/>
        <v>482</v>
      </c>
    </row>
    <row r="156" spans="1:14" s="1" customFormat="1" ht="15" customHeight="1">
      <c r="A156" s="4">
        <v>162</v>
      </c>
      <c r="B156" s="4" t="s">
        <v>380</v>
      </c>
      <c r="C156" s="4" t="s">
        <v>9</v>
      </c>
      <c r="D156" s="4">
        <v>16537</v>
      </c>
      <c r="E156" s="4" t="s">
        <v>339</v>
      </c>
      <c r="F156" s="4" t="s">
        <v>280</v>
      </c>
      <c r="G156" s="4"/>
      <c r="H156" s="4"/>
      <c r="I156" s="4">
        <v>16063</v>
      </c>
      <c r="J156" s="4">
        <v>15.98</v>
      </c>
      <c r="K156" s="4">
        <v>32.7</v>
      </c>
      <c r="L156" s="4" t="s">
        <v>2</v>
      </c>
      <c r="M156" s="4"/>
      <c r="N156" s="4">
        <f t="shared" si="2"/>
        <v>474</v>
      </c>
    </row>
    <row r="157" spans="1:14" s="1" customFormat="1" ht="15" customHeight="1">
      <c r="A157" s="4">
        <v>161</v>
      </c>
      <c r="B157" s="4" t="s">
        <v>381</v>
      </c>
      <c r="C157" s="4" t="s">
        <v>9</v>
      </c>
      <c r="D157" s="4">
        <v>16524</v>
      </c>
      <c r="E157" s="4" t="s">
        <v>382</v>
      </c>
      <c r="F157" s="4" t="s">
        <v>199</v>
      </c>
      <c r="G157" s="4"/>
      <c r="H157" s="4"/>
      <c r="I157" s="4">
        <v>16149</v>
      </c>
      <c r="J157" s="4">
        <v>14.41</v>
      </c>
      <c r="K157" s="4">
        <v>29.9</v>
      </c>
      <c r="L157" s="4" t="s">
        <v>2</v>
      </c>
      <c r="M157" s="4"/>
      <c r="N157" s="4">
        <f t="shared" si="2"/>
        <v>375</v>
      </c>
    </row>
    <row r="158" spans="1:14" s="1" customFormat="1" ht="15" customHeight="1">
      <c r="A158" s="4">
        <v>309</v>
      </c>
      <c r="B158" s="4" t="s">
        <v>383</v>
      </c>
      <c r="C158" s="4" t="s">
        <v>9</v>
      </c>
      <c r="D158" s="4">
        <v>16512</v>
      </c>
      <c r="E158" s="4" t="s">
        <v>384</v>
      </c>
      <c r="F158" s="4" t="s">
        <v>139</v>
      </c>
      <c r="G158" s="4"/>
      <c r="H158" s="4"/>
      <c r="I158" s="4">
        <v>16481</v>
      </c>
      <c r="J158" s="4">
        <v>15.83</v>
      </c>
      <c r="K158" s="4">
        <v>37.9</v>
      </c>
      <c r="L158" s="4" t="s">
        <v>2</v>
      </c>
      <c r="M158" s="4"/>
      <c r="N158" s="4">
        <f t="shared" si="2"/>
        <v>31</v>
      </c>
    </row>
    <row r="159" spans="1:14" s="1" customFormat="1" ht="15" customHeight="1">
      <c r="A159" s="4">
        <v>363</v>
      </c>
      <c r="B159" s="4" t="s">
        <v>385</v>
      </c>
      <c r="C159" s="4" t="s">
        <v>9</v>
      </c>
      <c r="D159" s="4">
        <v>16496</v>
      </c>
      <c r="E159" s="4" t="s">
        <v>386</v>
      </c>
      <c r="F159" s="4" t="s">
        <v>387</v>
      </c>
      <c r="G159" s="4"/>
      <c r="H159" s="4"/>
      <c r="I159" s="4">
        <v>16277</v>
      </c>
      <c r="J159" s="4">
        <v>17.07</v>
      </c>
      <c r="K159" s="4">
        <v>29.3</v>
      </c>
      <c r="L159" s="4" t="s">
        <v>2</v>
      </c>
      <c r="M159" s="4"/>
      <c r="N159" s="4">
        <f t="shared" si="2"/>
        <v>219</v>
      </c>
    </row>
    <row r="160" spans="1:14" s="1" customFormat="1" ht="15" customHeight="1">
      <c r="A160" s="4">
        <v>352</v>
      </c>
      <c r="B160" s="4" t="s">
        <v>388</v>
      </c>
      <c r="C160" s="4" t="s">
        <v>9</v>
      </c>
      <c r="D160" s="4">
        <v>16495</v>
      </c>
      <c r="E160" s="4" t="s">
        <v>389</v>
      </c>
      <c r="F160" s="4" t="s">
        <v>31</v>
      </c>
      <c r="G160" s="4"/>
      <c r="H160" s="4"/>
      <c r="I160" s="4">
        <v>16297</v>
      </c>
      <c r="J160" s="4">
        <v>16.03</v>
      </c>
      <c r="K160" s="4">
        <v>34.1</v>
      </c>
      <c r="L160" s="4" t="s">
        <v>2</v>
      </c>
      <c r="M160" s="4"/>
      <c r="N160" s="4">
        <f t="shared" si="2"/>
        <v>198</v>
      </c>
    </row>
    <row r="161" spans="1:14" s="1" customFormat="1" ht="15" customHeight="1">
      <c r="A161" s="4">
        <v>311</v>
      </c>
      <c r="B161" s="4" t="s">
        <v>390</v>
      </c>
      <c r="C161" s="4" t="s">
        <v>9</v>
      </c>
      <c r="D161" s="4">
        <v>16472</v>
      </c>
      <c r="E161" s="4" t="s">
        <v>391</v>
      </c>
      <c r="F161" s="4" t="s">
        <v>72</v>
      </c>
      <c r="G161" s="4"/>
      <c r="H161" s="4"/>
      <c r="I161" s="4">
        <v>16408</v>
      </c>
      <c r="J161" s="4">
        <v>16.23</v>
      </c>
      <c r="K161" s="4">
        <v>35.2</v>
      </c>
      <c r="L161" s="4" t="s">
        <v>2</v>
      </c>
      <c r="M161" s="4"/>
      <c r="N161" s="4">
        <f t="shared" si="2"/>
        <v>64</v>
      </c>
    </row>
    <row r="162" spans="1:14" s="1" customFormat="1" ht="15" customHeight="1">
      <c r="A162" s="4">
        <v>339</v>
      </c>
      <c r="B162" s="4" t="s">
        <v>392</v>
      </c>
      <c r="C162" s="4" t="s">
        <v>9</v>
      </c>
      <c r="D162" s="4">
        <v>16449</v>
      </c>
      <c r="E162" s="4" t="s">
        <v>393</v>
      </c>
      <c r="F162" s="4" t="s">
        <v>394</v>
      </c>
      <c r="G162" s="4"/>
      <c r="H162" s="4"/>
      <c r="I162" s="4">
        <v>16243</v>
      </c>
      <c r="J162" s="4">
        <v>16.52</v>
      </c>
      <c r="K162" s="4">
        <v>32.1</v>
      </c>
      <c r="L162" s="4" t="s">
        <v>2</v>
      </c>
      <c r="M162" s="4"/>
      <c r="N162" s="4">
        <f t="shared" si="2"/>
        <v>206</v>
      </c>
    </row>
    <row r="163" spans="1:14" s="1" customFormat="1" ht="15" customHeight="1">
      <c r="A163" s="4">
        <v>175</v>
      </c>
      <c r="B163" s="4" t="s">
        <v>395</v>
      </c>
      <c r="C163" s="4" t="s">
        <v>9</v>
      </c>
      <c r="D163" s="4">
        <v>16446</v>
      </c>
      <c r="E163" s="4" t="s">
        <v>396</v>
      </c>
      <c r="F163" s="4" t="s">
        <v>235</v>
      </c>
      <c r="G163" s="4"/>
      <c r="H163" s="4"/>
      <c r="I163" s="4">
        <v>16608</v>
      </c>
      <c r="J163" s="4">
        <v>17</v>
      </c>
      <c r="K163" s="4">
        <v>32</v>
      </c>
      <c r="L163" s="4" t="s">
        <v>2</v>
      </c>
      <c r="M163" s="4"/>
      <c r="N163" s="4">
        <f t="shared" si="2"/>
        <v>-162</v>
      </c>
    </row>
    <row r="164" spans="1:14" s="1" customFormat="1" ht="15" customHeight="1">
      <c r="A164" s="4">
        <v>801</v>
      </c>
      <c r="B164" s="4" t="s">
        <v>397</v>
      </c>
      <c r="C164" s="4" t="s">
        <v>9</v>
      </c>
      <c r="D164" s="4">
        <v>16431</v>
      </c>
      <c r="E164" s="4" t="s">
        <v>398</v>
      </c>
      <c r="F164" s="4" t="s">
        <v>327</v>
      </c>
      <c r="G164" s="4">
        <v>7</v>
      </c>
      <c r="H164" s="4" t="s">
        <v>399</v>
      </c>
      <c r="I164" s="4">
        <v>16001</v>
      </c>
      <c r="J164" s="4">
        <v>16.43</v>
      </c>
      <c r="K164" s="4">
        <v>27.7</v>
      </c>
      <c r="L164" s="4">
        <v>3</v>
      </c>
      <c r="M164" s="4">
        <v>15.3</v>
      </c>
      <c r="N164" s="4">
        <f t="shared" si="2"/>
        <v>430</v>
      </c>
    </row>
    <row r="165" spans="1:14" s="1" customFormat="1" ht="15" customHeight="1">
      <c r="A165" s="4">
        <v>118</v>
      </c>
      <c r="B165" s="4" t="s">
        <v>400</v>
      </c>
      <c r="C165" s="4" t="s">
        <v>9</v>
      </c>
      <c r="D165" s="4">
        <v>16401</v>
      </c>
      <c r="E165" s="4" t="s">
        <v>330</v>
      </c>
      <c r="F165" s="4" t="s">
        <v>280</v>
      </c>
      <c r="G165" s="4"/>
      <c r="H165" s="4"/>
      <c r="I165" s="4">
        <v>16259</v>
      </c>
      <c r="J165" s="4">
        <v>16.42</v>
      </c>
      <c r="K165" s="4">
        <v>29.7</v>
      </c>
      <c r="L165" s="4" t="s">
        <v>2</v>
      </c>
      <c r="M165" s="4"/>
      <c r="N165" s="4">
        <f t="shared" si="2"/>
        <v>142</v>
      </c>
    </row>
    <row r="166" spans="1:14" s="1" customFormat="1" ht="15" customHeight="1">
      <c r="A166" s="4">
        <v>412</v>
      </c>
      <c r="B166" s="4" t="s">
        <v>401</v>
      </c>
      <c r="C166" s="4" t="s">
        <v>9</v>
      </c>
      <c r="D166" s="4">
        <v>16368</v>
      </c>
      <c r="E166" s="4" t="s">
        <v>402</v>
      </c>
      <c r="F166" s="4" t="s">
        <v>403</v>
      </c>
      <c r="G166" s="4"/>
      <c r="H166" s="4"/>
      <c r="I166" s="4">
        <v>16185</v>
      </c>
      <c r="J166" s="4">
        <v>16.62</v>
      </c>
      <c r="K166" s="4">
        <v>30.3</v>
      </c>
      <c r="L166" s="4" t="s">
        <v>2</v>
      </c>
      <c r="M166" s="4"/>
      <c r="N166" s="4">
        <f t="shared" si="2"/>
        <v>183</v>
      </c>
    </row>
    <row r="167" spans="1:14" s="1" customFormat="1" ht="15" customHeight="1">
      <c r="A167" s="4">
        <v>336</v>
      </c>
      <c r="B167" s="4" t="s">
        <v>404</v>
      </c>
      <c r="C167" s="4" t="s">
        <v>9</v>
      </c>
      <c r="D167" s="4">
        <v>16361</v>
      </c>
      <c r="E167" s="4" t="s">
        <v>405</v>
      </c>
      <c r="F167" s="4" t="s">
        <v>353</v>
      </c>
      <c r="G167" s="4"/>
      <c r="H167" s="4"/>
      <c r="I167" s="4">
        <v>16290</v>
      </c>
      <c r="J167" s="4">
        <v>16.73</v>
      </c>
      <c r="K167" s="4">
        <v>31.4</v>
      </c>
      <c r="L167" s="4" t="s">
        <v>2</v>
      </c>
      <c r="M167" s="4"/>
      <c r="N167" s="4">
        <f t="shared" si="2"/>
        <v>71</v>
      </c>
    </row>
    <row r="168" spans="1:14" s="1" customFormat="1" ht="15" customHeight="1">
      <c r="A168" s="4">
        <v>325</v>
      </c>
      <c r="B168" s="4" t="s">
        <v>406</v>
      </c>
      <c r="C168" s="4" t="s">
        <v>9</v>
      </c>
      <c r="D168" s="4">
        <v>16332</v>
      </c>
      <c r="E168" s="4" t="s">
        <v>407</v>
      </c>
      <c r="F168" s="4" t="s">
        <v>408</v>
      </c>
      <c r="G168" s="4"/>
      <c r="H168" s="4"/>
      <c r="I168" s="4">
        <v>16113</v>
      </c>
      <c r="J168" s="4">
        <v>16.58</v>
      </c>
      <c r="K168" s="4">
        <v>28.7</v>
      </c>
      <c r="L168" s="4" t="s">
        <v>2</v>
      </c>
      <c r="M168" s="4"/>
      <c r="N168" s="4">
        <f t="shared" si="2"/>
        <v>219</v>
      </c>
    </row>
    <row r="169" spans="1:14" s="1" customFormat="1" ht="15" customHeight="1">
      <c r="A169" s="4">
        <v>120</v>
      </c>
      <c r="B169" s="4" t="s">
        <v>409</v>
      </c>
      <c r="C169" s="4" t="s">
        <v>9</v>
      </c>
      <c r="D169" s="4">
        <v>16290</v>
      </c>
      <c r="E169" s="4" t="s">
        <v>410</v>
      </c>
      <c r="F169" s="4" t="s">
        <v>411</v>
      </c>
      <c r="G169" s="4"/>
      <c r="H169" s="4"/>
      <c r="I169" s="4">
        <v>16222</v>
      </c>
      <c r="J169" s="4">
        <v>16.37</v>
      </c>
      <c r="K169" s="4">
        <v>29.4</v>
      </c>
      <c r="L169" s="4" t="s">
        <v>2</v>
      </c>
      <c r="M169" s="4"/>
      <c r="N169" s="4">
        <f t="shared" si="2"/>
        <v>68</v>
      </c>
    </row>
    <row r="170" spans="1:14" s="1" customFormat="1" ht="15" customHeight="1">
      <c r="A170" s="4">
        <v>811</v>
      </c>
      <c r="B170" s="4" t="s">
        <v>412</v>
      </c>
      <c r="C170" s="4" t="s">
        <v>9</v>
      </c>
      <c r="D170" s="4">
        <v>16287</v>
      </c>
      <c r="E170" s="4" t="s">
        <v>368</v>
      </c>
      <c r="F170" s="4" t="s">
        <v>413</v>
      </c>
      <c r="G170" s="4">
        <v>2</v>
      </c>
      <c r="H170" s="4" t="s">
        <v>414</v>
      </c>
      <c r="I170" s="4">
        <v>16073</v>
      </c>
      <c r="J170" s="4">
        <v>16.95</v>
      </c>
      <c r="K170" s="4">
        <v>27.5</v>
      </c>
      <c r="L170" s="4">
        <v>1</v>
      </c>
      <c r="M170" s="4">
        <v>9.8</v>
      </c>
      <c r="N170" s="4">
        <f t="shared" si="2"/>
        <v>214</v>
      </c>
    </row>
    <row r="171" spans="1:14" s="1" customFormat="1" ht="15" customHeight="1">
      <c r="A171" s="4">
        <v>113</v>
      </c>
      <c r="B171" s="4" t="s">
        <v>415</v>
      </c>
      <c r="C171" s="4" t="s">
        <v>9</v>
      </c>
      <c r="D171" s="4">
        <v>16173</v>
      </c>
      <c r="E171" s="4" t="s">
        <v>339</v>
      </c>
      <c r="F171" s="4" t="s">
        <v>362</v>
      </c>
      <c r="G171" s="4"/>
      <c r="H171" s="4"/>
      <c r="I171" s="4">
        <v>15976</v>
      </c>
      <c r="J171" s="4">
        <v>16.02</v>
      </c>
      <c r="K171" s="4">
        <v>30.4</v>
      </c>
      <c r="L171" s="4" t="s">
        <v>2</v>
      </c>
      <c r="M171" s="4"/>
      <c r="N171" s="4">
        <f t="shared" si="2"/>
        <v>197</v>
      </c>
    </row>
    <row r="172" spans="1:14" s="1" customFormat="1" ht="15" customHeight="1">
      <c r="A172" s="4">
        <v>112</v>
      </c>
      <c r="B172" s="4" t="s">
        <v>416</v>
      </c>
      <c r="C172" s="4" t="s">
        <v>9</v>
      </c>
      <c r="D172" s="4">
        <v>16027</v>
      </c>
      <c r="E172" s="4" t="s">
        <v>417</v>
      </c>
      <c r="F172" s="4" t="s">
        <v>418</v>
      </c>
      <c r="G172" s="4"/>
      <c r="H172" s="4"/>
      <c r="I172" s="4">
        <v>15902</v>
      </c>
      <c r="J172" s="4">
        <v>16.18</v>
      </c>
      <c r="K172" s="4">
        <v>31.8</v>
      </c>
      <c r="L172" s="4" t="s">
        <v>2</v>
      </c>
      <c r="M172" s="4"/>
      <c r="N172" s="4">
        <f t="shared" si="2"/>
        <v>125</v>
      </c>
    </row>
    <row r="173" spans="1:14" s="1" customFormat="1" ht="15" customHeight="1">
      <c r="A173" s="4">
        <v>329</v>
      </c>
      <c r="B173" s="4" t="s">
        <v>419</v>
      </c>
      <c r="C173" s="4" t="s">
        <v>9</v>
      </c>
      <c r="D173" s="4">
        <v>16016</v>
      </c>
      <c r="E173" s="4" t="s">
        <v>417</v>
      </c>
      <c r="F173" s="4" t="s">
        <v>360</v>
      </c>
      <c r="G173" s="4"/>
      <c r="H173" s="4"/>
      <c r="I173" s="4">
        <v>15544</v>
      </c>
      <c r="J173" s="4">
        <v>16.25</v>
      </c>
      <c r="K173" s="4">
        <v>25.8</v>
      </c>
      <c r="L173" s="4" t="s">
        <v>2</v>
      </c>
      <c r="M173" s="4"/>
      <c r="N173" s="4">
        <f t="shared" si="2"/>
        <v>472</v>
      </c>
    </row>
    <row r="174" spans="1:14" s="1" customFormat="1" ht="15" customHeight="1">
      <c r="A174" s="4">
        <v>123</v>
      </c>
      <c r="B174" s="4" t="s">
        <v>420</v>
      </c>
      <c r="C174" s="4" t="s">
        <v>9</v>
      </c>
      <c r="D174" s="4">
        <v>15988</v>
      </c>
      <c r="E174" s="4" t="s">
        <v>421</v>
      </c>
      <c r="F174" s="4" t="s">
        <v>387</v>
      </c>
      <c r="G174" s="4"/>
      <c r="H174" s="4"/>
      <c r="I174" s="4">
        <v>15962</v>
      </c>
      <c r="J174" s="4">
        <v>15.92</v>
      </c>
      <c r="K174" s="4">
        <v>31.6</v>
      </c>
      <c r="L174" s="4" t="s">
        <v>2</v>
      </c>
      <c r="M174" s="4"/>
      <c r="N174" s="4">
        <f t="shared" si="2"/>
        <v>26</v>
      </c>
    </row>
    <row r="175" spans="1:14" s="1" customFormat="1" ht="15" customHeight="1">
      <c r="A175" s="4">
        <v>224</v>
      </c>
      <c r="B175" s="4" t="s">
        <v>422</v>
      </c>
      <c r="C175" s="4" t="s">
        <v>9</v>
      </c>
      <c r="D175" s="4">
        <v>15973</v>
      </c>
      <c r="E175" s="4" t="s">
        <v>378</v>
      </c>
      <c r="F175" s="4" t="s">
        <v>423</v>
      </c>
      <c r="G175" s="4"/>
      <c r="H175" s="4"/>
      <c r="I175" s="4">
        <v>15487</v>
      </c>
      <c r="J175" s="4">
        <v>16.17</v>
      </c>
      <c r="K175" s="4">
        <v>27.1</v>
      </c>
      <c r="L175" s="4" t="s">
        <v>2</v>
      </c>
      <c r="M175" s="4"/>
      <c r="N175" s="4">
        <f t="shared" si="2"/>
        <v>486</v>
      </c>
    </row>
    <row r="176" spans="1:14" s="1" customFormat="1" ht="15" customHeight="1">
      <c r="A176" s="4">
        <v>189</v>
      </c>
      <c r="B176" s="4" t="s">
        <v>424</v>
      </c>
      <c r="C176" s="4" t="s">
        <v>9</v>
      </c>
      <c r="D176" s="4">
        <v>15968</v>
      </c>
      <c r="E176" s="4" t="s">
        <v>396</v>
      </c>
      <c r="F176" s="4" t="s">
        <v>403</v>
      </c>
      <c r="G176" s="4"/>
      <c r="H176" s="4"/>
      <c r="I176" s="4">
        <v>15732</v>
      </c>
      <c r="J176" s="4">
        <v>15.98</v>
      </c>
      <c r="K176" s="4">
        <v>31.4</v>
      </c>
      <c r="L176" s="4" t="s">
        <v>2</v>
      </c>
      <c r="M176" s="4"/>
      <c r="N176" s="4">
        <f t="shared" si="2"/>
        <v>236</v>
      </c>
    </row>
    <row r="177" spans="1:14" s="1" customFormat="1" ht="15" customHeight="1">
      <c r="A177" s="4">
        <v>872</v>
      </c>
      <c r="B177" s="4" t="s">
        <v>426</v>
      </c>
      <c r="C177" s="4" t="s">
        <v>9</v>
      </c>
      <c r="D177" s="4">
        <v>15963</v>
      </c>
      <c r="E177" s="4" t="s">
        <v>427</v>
      </c>
      <c r="F177" s="4" t="s">
        <v>117</v>
      </c>
      <c r="G177" s="4">
        <v>1</v>
      </c>
      <c r="H177" s="4" t="s">
        <v>428</v>
      </c>
      <c r="I177" s="4">
        <v>17068</v>
      </c>
      <c r="J177" s="4">
        <v>17.13</v>
      </c>
      <c r="K177" s="4">
        <v>34.6</v>
      </c>
      <c r="L177" s="4">
        <v>1</v>
      </c>
      <c r="M177" s="4">
        <v>15.7</v>
      </c>
      <c r="N177" s="4">
        <f t="shared" si="2"/>
        <v>-1105</v>
      </c>
    </row>
    <row r="178" spans="1:14" s="1" customFormat="1" ht="15" customHeight="1">
      <c r="A178" s="4">
        <v>371</v>
      </c>
      <c r="B178" s="4" t="s">
        <v>425</v>
      </c>
      <c r="C178" s="4" t="s">
        <v>9</v>
      </c>
      <c r="D178" s="4">
        <v>15963</v>
      </c>
      <c r="E178" s="4" t="s">
        <v>421</v>
      </c>
      <c r="F178" s="4" t="s">
        <v>327</v>
      </c>
      <c r="G178" s="4"/>
      <c r="H178" s="4"/>
      <c r="I178" s="4">
        <v>15887</v>
      </c>
      <c r="J178" s="4">
        <v>16.58</v>
      </c>
      <c r="K178" s="4">
        <v>26.5</v>
      </c>
      <c r="L178" s="4" t="s">
        <v>2</v>
      </c>
      <c r="M178" s="4"/>
      <c r="N178" s="4">
        <f t="shared" si="2"/>
        <v>76</v>
      </c>
    </row>
    <row r="179" spans="1:14" s="1" customFormat="1" ht="15" customHeight="1">
      <c r="A179" s="4">
        <v>280</v>
      </c>
      <c r="B179" s="4" t="s">
        <v>429</v>
      </c>
      <c r="C179" s="4" t="s">
        <v>9</v>
      </c>
      <c r="D179" s="4">
        <v>15956</v>
      </c>
      <c r="E179" s="4" t="s">
        <v>430</v>
      </c>
      <c r="F179" s="4" t="s">
        <v>343</v>
      </c>
      <c r="G179" s="4"/>
      <c r="H179" s="4"/>
      <c r="I179" s="4">
        <v>15975</v>
      </c>
      <c r="J179" s="4">
        <v>16.66</v>
      </c>
      <c r="K179" s="4">
        <v>28.9</v>
      </c>
      <c r="L179" s="4" t="s">
        <v>2</v>
      </c>
      <c r="M179" s="4"/>
      <c r="N179" s="4">
        <f t="shared" si="2"/>
        <v>-19</v>
      </c>
    </row>
    <row r="180" spans="1:14" s="1" customFormat="1" ht="15" customHeight="1">
      <c r="A180" s="4">
        <v>257</v>
      </c>
      <c r="B180" s="4" t="s">
        <v>431</v>
      </c>
      <c r="C180" s="4" t="s">
        <v>9</v>
      </c>
      <c r="D180" s="4">
        <v>15948</v>
      </c>
      <c r="E180" s="4" t="s">
        <v>432</v>
      </c>
      <c r="F180" s="4" t="s">
        <v>433</v>
      </c>
      <c r="G180" s="4"/>
      <c r="H180" s="4"/>
      <c r="I180" s="4">
        <v>15625</v>
      </c>
      <c r="J180" s="4">
        <v>15.97</v>
      </c>
      <c r="K180" s="4">
        <v>29.3</v>
      </c>
      <c r="L180" s="4" t="s">
        <v>2</v>
      </c>
      <c r="M180" s="4"/>
      <c r="N180" s="4">
        <f t="shared" si="2"/>
        <v>323</v>
      </c>
    </row>
    <row r="181" spans="1:14" s="1" customFormat="1" ht="15" customHeight="1">
      <c r="A181" s="4">
        <v>350</v>
      </c>
      <c r="B181" s="4" t="s">
        <v>434</v>
      </c>
      <c r="C181" s="4" t="s">
        <v>9</v>
      </c>
      <c r="D181" s="4">
        <v>15942</v>
      </c>
      <c r="E181" s="4" t="s">
        <v>435</v>
      </c>
      <c r="F181" s="4" t="s">
        <v>436</v>
      </c>
      <c r="G181" s="4"/>
      <c r="H181" s="4"/>
      <c r="I181" s="4">
        <v>15847</v>
      </c>
      <c r="J181" s="4">
        <v>15.37</v>
      </c>
      <c r="K181" s="4">
        <v>34.1</v>
      </c>
      <c r="L181" s="4" t="s">
        <v>2</v>
      </c>
      <c r="M181" s="4"/>
      <c r="N181" s="4">
        <f t="shared" si="2"/>
        <v>95</v>
      </c>
    </row>
    <row r="182" spans="1:14" s="1" customFormat="1" ht="15" customHeight="1">
      <c r="A182" s="4">
        <v>340</v>
      </c>
      <c r="B182" s="4" t="s">
        <v>437</v>
      </c>
      <c r="C182" s="4" t="s">
        <v>9</v>
      </c>
      <c r="D182" s="4">
        <v>15894</v>
      </c>
      <c r="E182" s="4" t="s">
        <v>438</v>
      </c>
      <c r="F182" s="4" t="s">
        <v>235</v>
      </c>
      <c r="G182" s="4"/>
      <c r="H182" s="4"/>
      <c r="I182" s="4">
        <v>15677</v>
      </c>
      <c r="J182" s="4">
        <v>16.23</v>
      </c>
      <c r="K182" s="4">
        <v>29.9</v>
      </c>
      <c r="L182" s="4" t="s">
        <v>2</v>
      </c>
      <c r="M182" s="4"/>
      <c r="N182" s="4">
        <f t="shared" si="2"/>
        <v>217</v>
      </c>
    </row>
    <row r="183" spans="1:14" s="1" customFormat="1" ht="15" customHeight="1">
      <c r="A183" s="4">
        <v>319</v>
      </c>
      <c r="B183" s="4" t="s">
        <v>441</v>
      </c>
      <c r="C183" s="4" t="s">
        <v>9</v>
      </c>
      <c r="D183" s="4">
        <v>15887</v>
      </c>
      <c r="E183" s="4" t="s">
        <v>442</v>
      </c>
      <c r="F183" s="4" t="s">
        <v>443</v>
      </c>
      <c r="G183" s="4"/>
      <c r="H183" s="4"/>
      <c r="I183" s="4">
        <v>15921</v>
      </c>
      <c r="J183" s="4">
        <v>15.23</v>
      </c>
      <c r="K183" s="4">
        <v>37.1</v>
      </c>
      <c r="L183" s="4" t="s">
        <v>2</v>
      </c>
      <c r="M183" s="4"/>
      <c r="N183" s="4">
        <f t="shared" si="2"/>
        <v>-34</v>
      </c>
    </row>
    <row r="184" spans="1:14" s="1" customFormat="1" ht="15" customHeight="1">
      <c r="A184" s="4">
        <v>269</v>
      </c>
      <c r="B184" s="4" t="s">
        <v>439</v>
      </c>
      <c r="C184" s="4" t="s">
        <v>9</v>
      </c>
      <c r="D184" s="4">
        <v>15887</v>
      </c>
      <c r="E184" s="4" t="s">
        <v>440</v>
      </c>
      <c r="F184" s="4" t="s">
        <v>293</v>
      </c>
      <c r="G184" s="4"/>
      <c r="H184" s="4"/>
      <c r="I184" s="4">
        <v>15300</v>
      </c>
      <c r="J184" s="4">
        <v>15.68</v>
      </c>
      <c r="K184" s="4">
        <v>28.4</v>
      </c>
      <c r="L184" s="4" t="s">
        <v>2</v>
      </c>
      <c r="M184" s="4"/>
      <c r="N184" s="4">
        <f t="shared" si="2"/>
        <v>587</v>
      </c>
    </row>
    <row r="185" spans="1:14" s="1" customFormat="1" ht="15" customHeight="1">
      <c r="A185" s="4">
        <v>318</v>
      </c>
      <c r="B185" s="4" t="s">
        <v>444</v>
      </c>
      <c r="C185" s="4" t="s">
        <v>9</v>
      </c>
      <c r="D185" s="4">
        <v>15834</v>
      </c>
      <c r="E185" s="4" t="s">
        <v>445</v>
      </c>
      <c r="F185" s="4" t="s">
        <v>446</v>
      </c>
      <c r="G185" s="4"/>
      <c r="H185" s="4"/>
      <c r="I185" s="4">
        <v>15852</v>
      </c>
      <c r="J185" s="4">
        <v>15.66</v>
      </c>
      <c r="K185" s="4">
        <v>34.2</v>
      </c>
      <c r="L185" s="4" t="s">
        <v>2</v>
      </c>
      <c r="M185" s="4"/>
      <c r="N185" s="4">
        <f t="shared" si="2"/>
        <v>-18</v>
      </c>
    </row>
    <row r="186" spans="1:14" s="1" customFormat="1" ht="15" customHeight="1">
      <c r="A186" s="4">
        <v>406</v>
      </c>
      <c r="B186" s="4" t="s">
        <v>447</v>
      </c>
      <c r="C186" s="4" t="s">
        <v>9</v>
      </c>
      <c r="D186" s="4">
        <v>15819</v>
      </c>
      <c r="E186" s="4" t="s">
        <v>448</v>
      </c>
      <c r="F186" s="4" t="s">
        <v>449</v>
      </c>
      <c r="G186" s="4"/>
      <c r="H186" s="4"/>
      <c r="I186" s="4">
        <v>15864</v>
      </c>
      <c r="J186" s="4">
        <v>14.1</v>
      </c>
      <c r="K186" s="4">
        <v>24.6</v>
      </c>
      <c r="L186" s="4" t="s">
        <v>2</v>
      </c>
      <c r="M186" s="4"/>
      <c r="N186" s="4">
        <f t="shared" si="2"/>
        <v>-45</v>
      </c>
    </row>
    <row r="187" spans="1:14" s="1" customFormat="1" ht="15" customHeight="1">
      <c r="A187" s="4">
        <v>115</v>
      </c>
      <c r="B187" s="4" t="s">
        <v>450</v>
      </c>
      <c r="C187" s="4" t="s">
        <v>9</v>
      </c>
      <c r="D187" s="4">
        <v>15804</v>
      </c>
      <c r="E187" s="4" t="s">
        <v>451</v>
      </c>
      <c r="F187" s="4" t="s">
        <v>452</v>
      </c>
      <c r="G187" s="4"/>
      <c r="H187" s="4"/>
      <c r="I187" s="4">
        <v>15607</v>
      </c>
      <c r="J187" s="4">
        <v>15.75</v>
      </c>
      <c r="K187" s="4">
        <v>29.5</v>
      </c>
      <c r="L187" s="4" t="s">
        <v>2</v>
      </c>
      <c r="M187" s="4"/>
      <c r="N187" s="4">
        <f t="shared" si="2"/>
        <v>197</v>
      </c>
    </row>
    <row r="188" spans="1:14" s="1" customFormat="1" ht="15" customHeight="1">
      <c r="A188" s="4">
        <v>345</v>
      </c>
      <c r="B188" s="4" t="s">
        <v>453</v>
      </c>
      <c r="C188" s="4" t="s">
        <v>9</v>
      </c>
      <c r="D188" s="4">
        <v>15781</v>
      </c>
      <c r="E188" s="4" t="s">
        <v>454</v>
      </c>
      <c r="F188" s="4" t="s">
        <v>31</v>
      </c>
      <c r="G188" s="4"/>
      <c r="H188" s="4"/>
      <c r="I188" s="4">
        <v>15704</v>
      </c>
      <c r="J188" s="4">
        <v>15.13</v>
      </c>
      <c r="K188" s="4">
        <v>35.4</v>
      </c>
      <c r="L188" s="4" t="s">
        <v>2</v>
      </c>
      <c r="M188" s="4"/>
      <c r="N188" s="4">
        <f t="shared" si="2"/>
        <v>77</v>
      </c>
    </row>
    <row r="189" spans="1:14" s="1" customFormat="1" ht="15" customHeight="1">
      <c r="A189" s="4">
        <v>230</v>
      </c>
      <c r="B189" s="4" t="s">
        <v>455</v>
      </c>
      <c r="C189" s="4" t="s">
        <v>9</v>
      </c>
      <c r="D189" s="4">
        <v>15764</v>
      </c>
      <c r="E189" s="4" t="s">
        <v>456</v>
      </c>
      <c r="F189" s="4" t="s">
        <v>452</v>
      </c>
      <c r="G189" s="4"/>
      <c r="H189" s="4"/>
      <c r="I189" s="4">
        <v>15090</v>
      </c>
      <c r="J189" s="4">
        <v>16</v>
      </c>
      <c r="K189" s="4">
        <v>22.6</v>
      </c>
      <c r="L189" s="4" t="s">
        <v>2</v>
      </c>
      <c r="M189" s="4"/>
      <c r="N189" s="4">
        <f t="shared" si="2"/>
        <v>674</v>
      </c>
    </row>
    <row r="190" spans="1:14" s="1" customFormat="1" ht="15" customHeight="1">
      <c r="A190" s="4">
        <v>401</v>
      </c>
      <c r="B190" s="4" t="s">
        <v>457</v>
      </c>
      <c r="C190" s="4" t="s">
        <v>9</v>
      </c>
      <c r="D190" s="4">
        <v>15718</v>
      </c>
      <c r="E190" s="4" t="s">
        <v>458</v>
      </c>
      <c r="F190" s="4" t="s">
        <v>459</v>
      </c>
      <c r="G190" s="4"/>
      <c r="H190" s="4"/>
      <c r="I190" s="4">
        <v>15438</v>
      </c>
      <c r="J190" s="4">
        <v>13.97</v>
      </c>
      <c r="K190" s="4">
        <v>21.6</v>
      </c>
      <c r="L190" s="4" t="s">
        <v>2</v>
      </c>
      <c r="M190" s="4"/>
      <c r="N190" s="4">
        <f t="shared" si="2"/>
        <v>280</v>
      </c>
    </row>
    <row r="191" spans="1:14" s="1" customFormat="1" ht="15" customHeight="1">
      <c r="A191" s="4">
        <v>270</v>
      </c>
      <c r="B191" s="4" t="s">
        <v>460</v>
      </c>
      <c r="C191" s="4" t="s">
        <v>9</v>
      </c>
      <c r="D191" s="4">
        <v>15694</v>
      </c>
      <c r="E191" s="4" t="s">
        <v>461</v>
      </c>
      <c r="F191" s="4" t="s">
        <v>462</v>
      </c>
      <c r="G191" s="4"/>
      <c r="H191" s="4"/>
      <c r="I191" s="4">
        <v>15160</v>
      </c>
      <c r="J191" s="4">
        <v>15.28</v>
      </c>
      <c r="K191" s="4">
        <v>30.8</v>
      </c>
      <c r="L191" s="4" t="s">
        <v>2</v>
      </c>
      <c r="M191" s="4"/>
      <c r="N191" s="4">
        <f t="shared" si="2"/>
        <v>534</v>
      </c>
    </row>
    <row r="192" spans="1:14" s="1" customFormat="1" ht="15" customHeight="1">
      <c r="A192" s="4">
        <v>247</v>
      </c>
      <c r="B192" s="4" t="s">
        <v>463</v>
      </c>
      <c r="C192" s="4" t="s">
        <v>9</v>
      </c>
      <c r="D192" s="4">
        <v>15687</v>
      </c>
      <c r="E192" s="4" t="s">
        <v>464</v>
      </c>
      <c r="F192" s="4" t="s">
        <v>369</v>
      </c>
      <c r="G192" s="4"/>
      <c r="H192" s="4"/>
      <c r="I192" s="4">
        <v>15271</v>
      </c>
      <c r="J192" s="4">
        <v>15.63</v>
      </c>
      <c r="K192" s="4">
        <v>27.7</v>
      </c>
      <c r="L192" s="4" t="s">
        <v>2</v>
      </c>
      <c r="M192" s="4"/>
      <c r="N192" s="4">
        <f t="shared" si="2"/>
        <v>416</v>
      </c>
    </row>
    <row r="193" spans="1:14" s="1" customFormat="1" ht="15" customHeight="1">
      <c r="A193" s="4">
        <v>106</v>
      </c>
      <c r="B193" s="4" t="s">
        <v>465</v>
      </c>
      <c r="C193" s="4" t="s">
        <v>9</v>
      </c>
      <c r="D193" s="4">
        <v>15681</v>
      </c>
      <c r="E193" s="4" t="s">
        <v>466</v>
      </c>
      <c r="F193" s="4" t="s">
        <v>327</v>
      </c>
      <c r="G193" s="4"/>
      <c r="H193" s="4"/>
      <c r="I193" s="4">
        <v>15482</v>
      </c>
      <c r="J193" s="4">
        <v>15.57</v>
      </c>
      <c r="K193" s="4">
        <v>28.4</v>
      </c>
      <c r="L193" s="4" t="s">
        <v>2</v>
      </c>
      <c r="M193" s="4"/>
      <c r="N193" s="4">
        <f t="shared" si="2"/>
        <v>199</v>
      </c>
    </row>
    <row r="194" spans="1:14" s="1" customFormat="1" ht="15" customHeight="1">
      <c r="A194" s="4">
        <v>357</v>
      </c>
      <c r="B194" s="4" t="s">
        <v>467</v>
      </c>
      <c r="C194" s="4" t="s">
        <v>9</v>
      </c>
      <c r="D194" s="4">
        <v>15676</v>
      </c>
      <c r="E194" s="4" t="s">
        <v>468</v>
      </c>
      <c r="F194" s="4" t="s">
        <v>324</v>
      </c>
      <c r="G194" s="4"/>
      <c r="H194" s="4"/>
      <c r="I194" s="4">
        <v>15463</v>
      </c>
      <c r="J194" s="4">
        <v>15.55</v>
      </c>
      <c r="K194" s="4">
        <v>32.3</v>
      </c>
      <c r="L194" s="4" t="s">
        <v>2</v>
      </c>
      <c r="M194" s="4"/>
      <c r="N194" s="4">
        <f aca="true" t="shared" si="3" ref="N194:N209">D194-I194</f>
        <v>213</v>
      </c>
    </row>
    <row r="195" spans="1:14" s="1" customFormat="1" ht="15" customHeight="1">
      <c r="A195" s="4">
        <v>190</v>
      </c>
      <c r="B195" s="4" t="s">
        <v>469</v>
      </c>
      <c r="C195" s="4" t="s">
        <v>9</v>
      </c>
      <c r="D195" s="4">
        <v>15636</v>
      </c>
      <c r="E195" s="4" t="s">
        <v>470</v>
      </c>
      <c r="F195" s="4" t="s">
        <v>471</v>
      </c>
      <c r="G195" s="4"/>
      <c r="H195" s="4"/>
      <c r="I195" s="4">
        <v>15868</v>
      </c>
      <c r="J195" s="4">
        <v>15.55</v>
      </c>
      <c r="K195" s="4">
        <v>33.8</v>
      </c>
      <c r="L195" s="4" t="s">
        <v>2</v>
      </c>
      <c r="M195" s="4"/>
      <c r="N195" s="4">
        <f t="shared" si="3"/>
        <v>-232</v>
      </c>
    </row>
    <row r="196" spans="1:14" s="1" customFormat="1" ht="15" customHeight="1">
      <c r="A196" s="4">
        <v>249</v>
      </c>
      <c r="B196" s="4" t="s">
        <v>472</v>
      </c>
      <c r="C196" s="4" t="s">
        <v>9</v>
      </c>
      <c r="D196" s="4">
        <v>15588</v>
      </c>
      <c r="E196" s="4" t="s">
        <v>473</v>
      </c>
      <c r="F196" s="4" t="s">
        <v>474</v>
      </c>
      <c r="G196" s="4"/>
      <c r="H196" s="4"/>
      <c r="I196" s="4">
        <v>14969</v>
      </c>
      <c r="J196" s="4">
        <v>15.52</v>
      </c>
      <c r="K196" s="4">
        <v>27.9</v>
      </c>
      <c r="L196" s="4" t="s">
        <v>2</v>
      </c>
      <c r="M196" s="4"/>
      <c r="N196" s="4">
        <f t="shared" si="3"/>
        <v>619</v>
      </c>
    </row>
    <row r="197" spans="1:14" s="1" customFormat="1" ht="15" customHeight="1">
      <c r="A197" s="4">
        <v>821</v>
      </c>
      <c r="B197" s="4" t="s">
        <v>475</v>
      </c>
      <c r="C197" s="4" t="s">
        <v>9</v>
      </c>
      <c r="D197" s="4">
        <v>15524</v>
      </c>
      <c r="E197" s="4" t="s">
        <v>476</v>
      </c>
      <c r="F197" s="4" t="s">
        <v>477</v>
      </c>
      <c r="G197" s="4">
        <v>2</v>
      </c>
      <c r="H197" s="4" t="s">
        <v>478</v>
      </c>
      <c r="I197" s="4">
        <v>15395</v>
      </c>
      <c r="J197" s="4">
        <v>16.29</v>
      </c>
      <c r="K197" s="4">
        <v>26.3</v>
      </c>
      <c r="L197" s="4">
        <v>1</v>
      </c>
      <c r="M197" s="4">
        <v>8.7</v>
      </c>
      <c r="N197" s="4">
        <f t="shared" si="3"/>
        <v>129</v>
      </c>
    </row>
    <row r="198" spans="1:14" s="1" customFormat="1" ht="15" customHeight="1">
      <c r="A198" s="4">
        <v>152</v>
      </c>
      <c r="B198" s="4" t="s">
        <v>479</v>
      </c>
      <c r="C198" s="4" t="s">
        <v>9</v>
      </c>
      <c r="D198" s="4">
        <v>15516</v>
      </c>
      <c r="E198" s="4" t="s">
        <v>480</v>
      </c>
      <c r="F198" s="4" t="s">
        <v>411</v>
      </c>
      <c r="G198" s="4"/>
      <c r="H198" s="4"/>
      <c r="I198" s="4">
        <v>15619</v>
      </c>
      <c r="J198" s="4">
        <v>15.16</v>
      </c>
      <c r="K198" s="4">
        <v>33.5</v>
      </c>
      <c r="L198" s="4" t="s">
        <v>2</v>
      </c>
      <c r="M198" s="4"/>
      <c r="N198" s="4">
        <f t="shared" si="3"/>
        <v>-103</v>
      </c>
    </row>
    <row r="199" spans="1:14" s="1" customFormat="1" ht="15" customHeight="1">
      <c r="A199" s="4">
        <v>122</v>
      </c>
      <c r="B199" s="4" t="s">
        <v>481</v>
      </c>
      <c r="C199" s="4" t="s">
        <v>9</v>
      </c>
      <c r="D199" s="4">
        <v>15512</v>
      </c>
      <c r="E199" s="4" t="s">
        <v>482</v>
      </c>
      <c r="F199" s="4" t="s">
        <v>483</v>
      </c>
      <c r="G199" s="4"/>
      <c r="H199" s="4"/>
      <c r="I199" s="4">
        <v>15361</v>
      </c>
      <c r="J199" s="4">
        <v>16.07</v>
      </c>
      <c r="K199" s="4">
        <v>26.7</v>
      </c>
      <c r="L199" s="4" t="s">
        <v>2</v>
      </c>
      <c r="M199" s="4"/>
      <c r="N199" s="4">
        <f t="shared" si="3"/>
        <v>151</v>
      </c>
    </row>
    <row r="200" spans="1:14" s="1" customFormat="1" ht="15" customHeight="1">
      <c r="A200" s="4">
        <v>861</v>
      </c>
      <c r="B200" s="4" t="s">
        <v>484</v>
      </c>
      <c r="C200" s="4" t="s">
        <v>9</v>
      </c>
      <c r="D200" s="4">
        <v>15434</v>
      </c>
      <c r="E200" s="4" t="s">
        <v>485</v>
      </c>
      <c r="F200" s="4" t="s">
        <v>486</v>
      </c>
      <c r="G200" s="4">
        <v>4</v>
      </c>
      <c r="H200" s="4" t="s">
        <v>487</v>
      </c>
      <c r="I200" s="4">
        <v>14685</v>
      </c>
      <c r="J200" s="4">
        <v>15.56</v>
      </c>
      <c r="K200" s="4">
        <v>22.7</v>
      </c>
      <c r="L200" s="4">
        <v>3</v>
      </c>
      <c r="M200" s="4">
        <v>10.8</v>
      </c>
      <c r="N200" s="4">
        <f t="shared" si="3"/>
        <v>749</v>
      </c>
    </row>
    <row r="201" spans="1:14" s="1" customFormat="1" ht="15" customHeight="1">
      <c r="A201" s="4">
        <v>259</v>
      </c>
      <c r="B201" s="4" t="s">
        <v>488</v>
      </c>
      <c r="C201" s="4" t="s">
        <v>9</v>
      </c>
      <c r="D201" s="4">
        <v>15433</v>
      </c>
      <c r="E201" s="4" t="s">
        <v>489</v>
      </c>
      <c r="F201" s="4" t="s">
        <v>490</v>
      </c>
      <c r="G201" s="4"/>
      <c r="H201" s="4"/>
      <c r="I201" s="4">
        <v>15029</v>
      </c>
      <c r="J201" s="4">
        <v>14.93</v>
      </c>
      <c r="K201" s="4">
        <v>31.3</v>
      </c>
      <c r="L201" s="4" t="s">
        <v>2</v>
      </c>
      <c r="M201" s="4"/>
      <c r="N201" s="4">
        <f t="shared" si="3"/>
        <v>404</v>
      </c>
    </row>
    <row r="202" spans="1:14" s="1" customFormat="1" ht="15" customHeight="1">
      <c r="A202" s="4">
        <v>176</v>
      </c>
      <c r="B202" s="4" t="s">
        <v>491</v>
      </c>
      <c r="C202" s="4" t="s">
        <v>9</v>
      </c>
      <c r="D202" s="4">
        <v>15400</v>
      </c>
      <c r="E202" s="4" t="s">
        <v>492</v>
      </c>
      <c r="F202" s="4" t="s">
        <v>343</v>
      </c>
      <c r="G202" s="4"/>
      <c r="H202" s="4"/>
      <c r="I202" s="4">
        <v>15279</v>
      </c>
      <c r="J202" s="4">
        <v>14.53</v>
      </c>
      <c r="K202" s="4">
        <v>36.7</v>
      </c>
      <c r="L202" s="4" t="s">
        <v>2</v>
      </c>
      <c r="M202" s="4"/>
      <c r="N202" s="4">
        <f t="shared" si="3"/>
        <v>121</v>
      </c>
    </row>
    <row r="203" spans="1:14" s="1" customFormat="1" ht="15" customHeight="1">
      <c r="A203" s="4">
        <v>361</v>
      </c>
      <c r="B203" s="4" t="s">
        <v>493</v>
      </c>
      <c r="C203" s="4" t="s">
        <v>9</v>
      </c>
      <c r="D203" s="4">
        <v>15361</v>
      </c>
      <c r="E203" s="4" t="s">
        <v>382</v>
      </c>
      <c r="F203" s="4" t="s">
        <v>494</v>
      </c>
      <c r="G203" s="4"/>
      <c r="H203" s="4"/>
      <c r="I203" s="4">
        <v>15458</v>
      </c>
      <c r="J203" s="4">
        <v>14.89</v>
      </c>
      <c r="K203" s="4">
        <v>34.8</v>
      </c>
      <c r="L203" s="4" t="s">
        <v>2</v>
      </c>
      <c r="M203" s="4"/>
      <c r="N203" s="4">
        <f t="shared" si="3"/>
        <v>-97</v>
      </c>
    </row>
    <row r="204" spans="1:14" s="1" customFormat="1" ht="15" customHeight="1">
      <c r="A204" s="4">
        <v>124</v>
      </c>
      <c r="B204" s="4" t="s">
        <v>495</v>
      </c>
      <c r="C204" s="4" t="s">
        <v>9</v>
      </c>
      <c r="D204" s="4">
        <v>15351</v>
      </c>
      <c r="E204" s="4" t="s">
        <v>496</v>
      </c>
      <c r="F204" s="4" t="s">
        <v>227</v>
      </c>
      <c r="G204" s="4"/>
      <c r="H204" s="4"/>
      <c r="I204" s="4">
        <v>15476</v>
      </c>
      <c r="J204" s="4">
        <v>15.01</v>
      </c>
      <c r="K204" s="4">
        <v>35.4</v>
      </c>
      <c r="L204" s="4" t="s">
        <v>2</v>
      </c>
      <c r="M204" s="4"/>
      <c r="N204" s="4">
        <f t="shared" si="3"/>
        <v>-125</v>
      </c>
    </row>
    <row r="205" spans="1:14" s="1" customFormat="1" ht="15" customHeight="1">
      <c r="A205" s="4">
        <v>863</v>
      </c>
      <c r="B205" s="4" t="s">
        <v>497</v>
      </c>
      <c r="C205" s="4" t="s">
        <v>9</v>
      </c>
      <c r="D205" s="4">
        <v>15316</v>
      </c>
      <c r="E205" s="4" t="s">
        <v>498</v>
      </c>
      <c r="F205" s="4" t="s">
        <v>499</v>
      </c>
      <c r="G205" s="4">
        <v>5</v>
      </c>
      <c r="H205" s="4" t="s">
        <v>500</v>
      </c>
      <c r="I205" s="4">
        <v>15822</v>
      </c>
      <c r="J205" s="4">
        <v>15.27</v>
      </c>
      <c r="K205" s="4">
        <v>36</v>
      </c>
      <c r="L205" s="4">
        <v>4</v>
      </c>
      <c r="M205" s="4">
        <v>18.1</v>
      </c>
      <c r="N205" s="4">
        <f t="shared" si="3"/>
        <v>-506</v>
      </c>
    </row>
    <row r="206" spans="1:14" s="1" customFormat="1" ht="15" customHeight="1">
      <c r="A206" s="4">
        <v>321</v>
      </c>
      <c r="B206" s="4" t="s">
        <v>501</v>
      </c>
      <c r="C206" s="4" t="s">
        <v>9</v>
      </c>
      <c r="D206" s="4">
        <v>15266</v>
      </c>
      <c r="E206" s="4" t="s">
        <v>502</v>
      </c>
      <c r="F206" s="4" t="s">
        <v>408</v>
      </c>
      <c r="G206" s="4"/>
      <c r="H206" s="4"/>
      <c r="I206" s="4">
        <v>15233</v>
      </c>
      <c r="J206" s="4">
        <v>14.74</v>
      </c>
      <c r="K206" s="4">
        <v>34.5</v>
      </c>
      <c r="L206" s="4" t="s">
        <v>2</v>
      </c>
      <c r="M206" s="4"/>
      <c r="N206" s="4">
        <f t="shared" si="3"/>
        <v>33</v>
      </c>
    </row>
    <row r="207" spans="1:14" s="1" customFormat="1" ht="15" customHeight="1">
      <c r="A207" s="4">
        <v>326</v>
      </c>
      <c r="B207" s="4" t="s">
        <v>503</v>
      </c>
      <c r="C207" s="4" t="s">
        <v>9</v>
      </c>
      <c r="D207" s="4">
        <v>15183</v>
      </c>
      <c r="E207" s="4" t="s">
        <v>504</v>
      </c>
      <c r="F207" s="4" t="s">
        <v>505</v>
      </c>
      <c r="G207" s="4"/>
      <c r="H207" s="4"/>
      <c r="I207" s="4">
        <v>15127</v>
      </c>
      <c r="J207" s="4">
        <v>14.5</v>
      </c>
      <c r="K207" s="4">
        <v>35.9</v>
      </c>
      <c r="L207" s="4" t="s">
        <v>2</v>
      </c>
      <c r="M207" s="4"/>
      <c r="N207" s="4">
        <f t="shared" si="3"/>
        <v>56</v>
      </c>
    </row>
    <row r="208" spans="1:14" s="1" customFormat="1" ht="15" customHeight="1">
      <c r="A208" s="4">
        <v>114</v>
      </c>
      <c r="B208" s="4" t="s">
        <v>506</v>
      </c>
      <c r="C208" s="4" t="s">
        <v>9</v>
      </c>
      <c r="D208" s="4">
        <v>15170</v>
      </c>
      <c r="E208" s="4" t="s">
        <v>507</v>
      </c>
      <c r="F208" s="4" t="s">
        <v>508</v>
      </c>
      <c r="G208" s="4"/>
      <c r="H208" s="4"/>
      <c r="I208" s="4">
        <v>15010</v>
      </c>
      <c r="J208" s="4">
        <v>15.22</v>
      </c>
      <c r="K208" s="4">
        <v>29</v>
      </c>
      <c r="L208" s="4" t="s">
        <v>2</v>
      </c>
      <c r="M208" s="4"/>
      <c r="N208" s="4">
        <f t="shared" si="3"/>
        <v>160</v>
      </c>
    </row>
    <row r="209" spans="1:14" s="1" customFormat="1" ht="15" customHeight="1">
      <c r="A209" s="4">
        <v>261</v>
      </c>
      <c r="B209" s="4" t="s">
        <v>509</v>
      </c>
      <c r="C209" s="4" t="s">
        <v>9</v>
      </c>
      <c r="D209" s="4">
        <v>15168</v>
      </c>
      <c r="E209" s="4" t="s">
        <v>320</v>
      </c>
      <c r="F209" s="4" t="s">
        <v>376</v>
      </c>
      <c r="G209" s="4"/>
      <c r="H209" s="4"/>
      <c r="I209" s="4">
        <v>14750</v>
      </c>
      <c r="J209" s="4">
        <v>15.12</v>
      </c>
      <c r="K209" s="4">
        <v>27.8</v>
      </c>
      <c r="L209" s="4" t="s">
        <v>2</v>
      </c>
      <c r="M209" s="4"/>
      <c r="N209" s="4">
        <f t="shared" si="3"/>
        <v>418</v>
      </c>
    </row>
    <row r="210" spans="1:14" s="1" customFormat="1" ht="15" customHeight="1">
      <c r="A210" s="4">
        <v>875</v>
      </c>
      <c r="B210" s="4" t="s">
        <v>510</v>
      </c>
      <c r="C210" s="4" t="s">
        <v>9</v>
      </c>
      <c r="D210" s="4">
        <v>15158</v>
      </c>
      <c r="E210" s="4" t="s">
        <v>511</v>
      </c>
      <c r="F210" s="4" t="s">
        <v>512</v>
      </c>
      <c r="G210" s="4">
        <v>1</v>
      </c>
      <c r="H210" s="4" t="s">
        <v>513</v>
      </c>
      <c r="I210" s="4"/>
      <c r="J210" s="4"/>
      <c r="K210" s="4"/>
      <c r="L210" s="4"/>
      <c r="M210" s="4"/>
      <c r="N210" s="4" t="s">
        <v>2</v>
      </c>
    </row>
    <row r="211" spans="1:14" s="1" customFormat="1" ht="15" customHeight="1">
      <c r="A211" s="4">
        <v>177</v>
      </c>
      <c r="B211" s="4" t="s">
        <v>514</v>
      </c>
      <c r="C211" s="4" t="s">
        <v>9</v>
      </c>
      <c r="D211" s="4">
        <v>15094</v>
      </c>
      <c r="E211" s="4" t="s">
        <v>515</v>
      </c>
      <c r="F211" s="4" t="s">
        <v>365</v>
      </c>
      <c r="G211" s="4"/>
      <c r="H211" s="4"/>
      <c r="I211" s="4">
        <v>14969</v>
      </c>
      <c r="J211" s="4">
        <v>15.5</v>
      </c>
      <c r="K211" s="4">
        <v>25.9</v>
      </c>
      <c r="L211" s="4" t="s">
        <v>2</v>
      </c>
      <c r="M211" s="4"/>
      <c r="N211" s="4">
        <f aca="true" t="shared" si="4" ref="N211:N227">D211-I211</f>
        <v>125</v>
      </c>
    </row>
    <row r="212" spans="1:14" s="1" customFormat="1" ht="15" customHeight="1">
      <c r="A212" s="4">
        <v>262</v>
      </c>
      <c r="B212" s="4" t="s">
        <v>516</v>
      </c>
      <c r="C212" s="4" t="s">
        <v>9</v>
      </c>
      <c r="D212" s="4">
        <v>15092</v>
      </c>
      <c r="E212" s="4" t="s">
        <v>517</v>
      </c>
      <c r="F212" s="4" t="s">
        <v>518</v>
      </c>
      <c r="G212" s="4"/>
      <c r="H212" s="4"/>
      <c r="I212" s="4">
        <v>14959</v>
      </c>
      <c r="J212" s="4">
        <v>15.1</v>
      </c>
      <c r="K212" s="4">
        <v>28.1</v>
      </c>
      <c r="L212" s="4" t="s">
        <v>2</v>
      </c>
      <c r="M212" s="4"/>
      <c r="N212" s="4">
        <f t="shared" si="4"/>
        <v>133</v>
      </c>
    </row>
    <row r="213" spans="1:14" s="1" customFormat="1" ht="15" customHeight="1">
      <c r="A213" s="4">
        <v>366</v>
      </c>
      <c r="B213" s="4" t="s">
        <v>519</v>
      </c>
      <c r="C213" s="4" t="s">
        <v>9</v>
      </c>
      <c r="D213" s="4">
        <v>15086</v>
      </c>
      <c r="E213" s="4" t="s">
        <v>520</v>
      </c>
      <c r="F213" s="4" t="s">
        <v>521</v>
      </c>
      <c r="G213" s="4"/>
      <c r="H213" s="4"/>
      <c r="I213" s="4">
        <v>14757</v>
      </c>
      <c r="J213" s="4">
        <v>15.47</v>
      </c>
      <c r="K213" s="4">
        <v>26.3</v>
      </c>
      <c r="L213" s="4" t="s">
        <v>2</v>
      </c>
      <c r="M213" s="4"/>
      <c r="N213" s="4">
        <f t="shared" si="4"/>
        <v>329</v>
      </c>
    </row>
    <row r="214" spans="1:14" s="1" customFormat="1" ht="15" customHeight="1">
      <c r="A214" s="4">
        <v>251</v>
      </c>
      <c r="B214" s="4" t="s">
        <v>522</v>
      </c>
      <c r="C214" s="4" t="s">
        <v>9</v>
      </c>
      <c r="D214" s="4">
        <v>15060</v>
      </c>
      <c r="E214" s="4" t="s">
        <v>523</v>
      </c>
      <c r="F214" s="4" t="s">
        <v>524</v>
      </c>
      <c r="G214" s="4"/>
      <c r="H214" s="4"/>
      <c r="I214" s="4">
        <v>14492</v>
      </c>
      <c r="J214" s="4">
        <v>14.63</v>
      </c>
      <c r="K214" s="4">
        <v>29.8</v>
      </c>
      <c r="L214" s="4" t="s">
        <v>2</v>
      </c>
      <c r="M214" s="4"/>
      <c r="N214" s="4">
        <f t="shared" si="4"/>
        <v>568</v>
      </c>
    </row>
    <row r="215" spans="1:14" s="1" customFormat="1" ht="15" customHeight="1">
      <c r="A215" s="4">
        <v>403</v>
      </c>
      <c r="B215" s="4" t="s">
        <v>525</v>
      </c>
      <c r="C215" s="4" t="s">
        <v>9</v>
      </c>
      <c r="D215" s="4">
        <v>15027</v>
      </c>
      <c r="E215" s="4" t="s">
        <v>526</v>
      </c>
      <c r="F215" s="4" t="s">
        <v>428</v>
      </c>
      <c r="G215" s="4"/>
      <c r="H215" s="4"/>
      <c r="I215" s="4">
        <v>14685</v>
      </c>
      <c r="J215" s="4">
        <v>14.08</v>
      </c>
      <c r="K215" s="4">
        <v>27.3</v>
      </c>
      <c r="L215" s="4" t="s">
        <v>2</v>
      </c>
      <c r="M215" s="4"/>
      <c r="N215" s="4">
        <f t="shared" si="4"/>
        <v>342</v>
      </c>
    </row>
    <row r="216" spans="1:14" s="1" customFormat="1" ht="15" customHeight="1">
      <c r="A216" s="4">
        <v>831</v>
      </c>
      <c r="B216" s="4" t="s">
        <v>527</v>
      </c>
      <c r="C216" s="4" t="s">
        <v>9</v>
      </c>
      <c r="D216" s="4">
        <v>14959</v>
      </c>
      <c r="E216" s="4" t="s">
        <v>528</v>
      </c>
      <c r="F216" s="4" t="s">
        <v>505</v>
      </c>
      <c r="G216" s="4">
        <v>1</v>
      </c>
      <c r="H216" s="4" t="s">
        <v>529</v>
      </c>
      <c r="I216" s="4">
        <v>18526</v>
      </c>
      <c r="J216" s="4">
        <v>18.32</v>
      </c>
      <c r="K216" s="4">
        <v>39</v>
      </c>
      <c r="L216" s="4">
        <v>1</v>
      </c>
      <c r="M216" s="4">
        <v>19</v>
      </c>
      <c r="N216" s="4">
        <f t="shared" si="4"/>
        <v>-3567</v>
      </c>
    </row>
    <row r="217" spans="1:14" s="1" customFormat="1" ht="15" customHeight="1">
      <c r="A217" s="4">
        <v>369</v>
      </c>
      <c r="B217" s="4" t="s">
        <v>530</v>
      </c>
      <c r="C217" s="4" t="s">
        <v>9</v>
      </c>
      <c r="D217" s="4">
        <v>14891</v>
      </c>
      <c r="E217" s="4" t="s">
        <v>531</v>
      </c>
      <c r="F217" s="4" t="s">
        <v>532</v>
      </c>
      <c r="G217" s="4"/>
      <c r="H217" s="4"/>
      <c r="I217" s="4">
        <v>14538</v>
      </c>
      <c r="J217" s="4">
        <v>14.97</v>
      </c>
      <c r="K217" s="4">
        <v>27</v>
      </c>
      <c r="L217" s="4" t="s">
        <v>2</v>
      </c>
      <c r="M217" s="4"/>
      <c r="N217" s="4">
        <f t="shared" si="4"/>
        <v>353</v>
      </c>
    </row>
    <row r="218" spans="1:14" s="1" customFormat="1" ht="15" customHeight="1">
      <c r="A218" s="4">
        <v>125</v>
      </c>
      <c r="B218" s="4" t="s">
        <v>533</v>
      </c>
      <c r="C218" s="4" t="s">
        <v>9</v>
      </c>
      <c r="D218" s="4">
        <v>14883</v>
      </c>
      <c r="E218" s="4" t="s">
        <v>534</v>
      </c>
      <c r="F218" s="4" t="s">
        <v>369</v>
      </c>
      <c r="G218" s="4"/>
      <c r="H218" s="4"/>
      <c r="I218" s="4">
        <v>15001</v>
      </c>
      <c r="J218" s="4">
        <v>14.92</v>
      </c>
      <c r="K218" s="4">
        <v>31.1</v>
      </c>
      <c r="L218" s="4" t="s">
        <v>2</v>
      </c>
      <c r="M218" s="4"/>
      <c r="N218" s="4">
        <f t="shared" si="4"/>
        <v>-118</v>
      </c>
    </row>
    <row r="219" spans="1:14" s="1" customFormat="1" ht="15" customHeight="1">
      <c r="A219" s="4">
        <v>126</v>
      </c>
      <c r="B219" s="4" t="s">
        <v>535</v>
      </c>
      <c r="C219" s="4" t="s">
        <v>9</v>
      </c>
      <c r="D219" s="4">
        <v>14826</v>
      </c>
      <c r="E219" s="4" t="s">
        <v>536</v>
      </c>
      <c r="F219" s="4" t="s">
        <v>537</v>
      </c>
      <c r="G219" s="4"/>
      <c r="H219" s="4"/>
      <c r="I219" s="4">
        <v>14691</v>
      </c>
      <c r="J219" s="4">
        <v>14.82</v>
      </c>
      <c r="K219" s="4">
        <v>30.9</v>
      </c>
      <c r="L219" s="4" t="s">
        <v>2</v>
      </c>
      <c r="M219" s="4"/>
      <c r="N219" s="4">
        <f t="shared" si="4"/>
        <v>135</v>
      </c>
    </row>
    <row r="220" spans="1:14" s="1" customFormat="1" ht="15" customHeight="1">
      <c r="A220" s="4">
        <v>102</v>
      </c>
      <c r="B220" s="4" t="s">
        <v>538</v>
      </c>
      <c r="C220" s="4" t="s">
        <v>9</v>
      </c>
      <c r="D220" s="4">
        <v>14818</v>
      </c>
      <c r="E220" s="4" t="s">
        <v>539</v>
      </c>
      <c r="F220" s="4" t="s">
        <v>318</v>
      </c>
      <c r="G220" s="4"/>
      <c r="H220" s="4"/>
      <c r="I220" s="4">
        <v>14733</v>
      </c>
      <c r="J220" s="4">
        <v>14.62</v>
      </c>
      <c r="K220" s="4">
        <v>31.3</v>
      </c>
      <c r="L220" s="4" t="s">
        <v>2</v>
      </c>
      <c r="M220" s="4"/>
      <c r="N220" s="4">
        <f t="shared" si="4"/>
        <v>85</v>
      </c>
    </row>
    <row r="221" spans="1:14" s="1" customFormat="1" ht="15" customHeight="1">
      <c r="A221" s="4">
        <v>116</v>
      </c>
      <c r="B221" s="4" t="s">
        <v>540</v>
      </c>
      <c r="C221" s="4" t="s">
        <v>9</v>
      </c>
      <c r="D221" s="4">
        <v>14813</v>
      </c>
      <c r="E221" s="4" t="s">
        <v>541</v>
      </c>
      <c r="F221" s="4" t="s">
        <v>542</v>
      </c>
      <c r="G221" s="4"/>
      <c r="H221" s="4"/>
      <c r="I221" s="4">
        <v>14676</v>
      </c>
      <c r="J221" s="4">
        <v>14.83</v>
      </c>
      <c r="K221" s="4">
        <v>28</v>
      </c>
      <c r="L221" s="4" t="s">
        <v>2</v>
      </c>
      <c r="M221" s="4"/>
      <c r="N221" s="4">
        <f t="shared" si="4"/>
        <v>137</v>
      </c>
    </row>
    <row r="222" spans="1:14" s="1" customFormat="1" ht="15" customHeight="1">
      <c r="A222" s="4">
        <v>320</v>
      </c>
      <c r="B222" s="4" t="s">
        <v>543</v>
      </c>
      <c r="C222" s="4" t="s">
        <v>9</v>
      </c>
      <c r="D222" s="4">
        <v>14802</v>
      </c>
      <c r="E222" s="4" t="s">
        <v>544</v>
      </c>
      <c r="F222" s="4" t="s">
        <v>309</v>
      </c>
      <c r="G222" s="4"/>
      <c r="H222" s="4"/>
      <c r="I222" s="4">
        <v>15010</v>
      </c>
      <c r="J222" s="4">
        <v>14.26</v>
      </c>
      <c r="K222" s="4">
        <v>35.6</v>
      </c>
      <c r="L222" s="4" t="s">
        <v>2</v>
      </c>
      <c r="M222" s="4"/>
      <c r="N222" s="4">
        <f t="shared" si="4"/>
        <v>-208</v>
      </c>
    </row>
    <row r="223" spans="1:14" s="1" customFormat="1" ht="15" customHeight="1">
      <c r="A223" s="4">
        <v>216</v>
      </c>
      <c r="B223" s="4" t="s">
        <v>545</v>
      </c>
      <c r="C223" s="4" t="s">
        <v>9</v>
      </c>
      <c r="D223" s="4">
        <v>14781</v>
      </c>
      <c r="E223" s="4" t="s">
        <v>546</v>
      </c>
      <c r="F223" s="4" t="s">
        <v>547</v>
      </c>
      <c r="G223" s="4"/>
      <c r="H223" s="4"/>
      <c r="I223" s="4">
        <v>14512</v>
      </c>
      <c r="J223" s="4">
        <v>15.03</v>
      </c>
      <c r="K223" s="4">
        <v>26.2</v>
      </c>
      <c r="L223" s="4" t="s">
        <v>2</v>
      </c>
      <c r="M223" s="4"/>
      <c r="N223" s="4">
        <f t="shared" si="4"/>
        <v>269</v>
      </c>
    </row>
    <row r="224" spans="1:14" s="1" customFormat="1" ht="15" customHeight="1">
      <c r="A224" s="4">
        <v>187</v>
      </c>
      <c r="B224" s="4" t="s">
        <v>548</v>
      </c>
      <c r="C224" s="4" t="s">
        <v>9</v>
      </c>
      <c r="D224" s="4">
        <v>14778</v>
      </c>
      <c r="E224" s="4" t="s">
        <v>549</v>
      </c>
      <c r="F224" s="4" t="s">
        <v>474</v>
      </c>
      <c r="G224" s="4"/>
      <c r="H224" s="4"/>
      <c r="I224" s="4">
        <v>14054</v>
      </c>
      <c r="J224" s="4">
        <v>14.03</v>
      </c>
      <c r="K224" s="4">
        <v>28.6</v>
      </c>
      <c r="L224" s="4" t="s">
        <v>2</v>
      </c>
      <c r="M224" s="4"/>
      <c r="N224" s="4">
        <f t="shared" si="4"/>
        <v>724</v>
      </c>
    </row>
    <row r="225" spans="1:14" s="1" customFormat="1" ht="15" customHeight="1">
      <c r="A225" s="4">
        <v>283</v>
      </c>
      <c r="B225" s="4" t="s">
        <v>550</v>
      </c>
      <c r="C225" s="4" t="s">
        <v>9</v>
      </c>
      <c r="D225" s="4">
        <v>14747</v>
      </c>
      <c r="E225" s="4" t="s">
        <v>551</v>
      </c>
      <c r="F225" s="4" t="s">
        <v>552</v>
      </c>
      <c r="G225" s="4"/>
      <c r="H225" s="4"/>
      <c r="I225" s="4">
        <v>14447</v>
      </c>
      <c r="J225" s="4">
        <v>14.6</v>
      </c>
      <c r="K225" s="4">
        <v>29.5</v>
      </c>
      <c r="L225" s="4" t="s">
        <v>2</v>
      </c>
      <c r="M225" s="4"/>
      <c r="N225" s="4">
        <f t="shared" si="4"/>
        <v>300</v>
      </c>
    </row>
    <row r="226" spans="1:14" s="1" customFormat="1" ht="15" customHeight="1">
      <c r="A226" s="4">
        <v>801</v>
      </c>
      <c r="B226" s="4" t="s">
        <v>553</v>
      </c>
      <c r="C226" s="4" t="s">
        <v>9</v>
      </c>
      <c r="D226" s="4">
        <v>14733</v>
      </c>
      <c r="E226" s="4" t="s">
        <v>554</v>
      </c>
      <c r="F226" s="4" t="s">
        <v>555</v>
      </c>
      <c r="G226" s="4">
        <v>2</v>
      </c>
      <c r="H226" s="4" t="s">
        <v>556</v>
      </c>
      <c r="I226" s="4">
        <v>14468</v>
      </c>
      <c r="J226" s="4">
        <v>15.3</v>
      </c>
      <c r="K226" s="4">
        <v>23</v>
      </c>
      <c r="L226" s="4">
        <v>3</v>
      </c>
      <c r="M226" s="4">
        <v>10.3</v>
      </c>
      <c r="N226" s="4">
        <f t="shared" si="4"/>
        <v>265</v>
      </c>
    </row>
    <row r="227" spans="1:14" s="1" customFormat="1" ht="15" customHeight="1">
      <c r="A227" s="4">
        <v>238</v>
      </c>
      <c r="B227" s="4" t="s">
        <v>557</v>
      </c>
      <c r="C227" s="4" t="s">
        <v>9</v>
      </c>
      <c r="D227" s="4">
        <v>14648</v>
      </c>
      <c r="E227" s="4" t="s">
        <v>391</v>
      </c>
      <c r="F227" s="4" t="s">
        <v>558</v>
      </c>
      <c r="G227" s="4"/>
      <c r="H227" s="4"/>
      <c r="I227" s="4">
        <v>14778</v>
      </c>
      <c r="J227" s="4">
        <v>15.23</v>
      </c>
      <c r="K227" s="4">
        <v>26.6</v>
      </c>
      <c r="L227" s="4" t="s">
        <v>2</v>
      </c>
      <c r="M227" s="4"/>
      <c r="N227" s="4">
        <f t="shared" si="4"/>
        <v>-130</v>
      </c>
    </row>
    <row r="228" spans="1:14" s="1" customFormat="1" ht="15" customHeight="1">
      <c r="A228" s="4">
        <v>374</v>
      </c>
      <c r="B228" s="4" t="s">
        <v>559</v>
      </c>
      <c r="C228" s="4" t="s">
        <v>9</v>
      </c>
      <c r="D228" s="4">
        <v>14627</v>
      </c>
      <c r="E228" s="4" t="s">
        <v>560</v>
      </c>
      <c r="F228" s="4" t="s">
        <v>505</v>
      </c>
      <c r="G228" s="4"/>
      <c r="H228" s="4"/>
      <c r="I228" s="4"/>
      <c r="J228" s="4"/>
      <c r="K228" s="4"/>
      <c r="L228" s="4"/>
      <c r="M228" s="4"/>
      <c r="N228" s="4" t="s">
        <v>2</v>
      </c>
    </row>
    <row r="229" spans="1:14" s="1" customFormat="1" ht="15" customHeight="1">
      <c r="A229" s="4">
        <v>364</v>
      </c>
      <c r="B229" s="4" t="s">
        <v>561</v>
      </c>
      <c r="C229" s="4" t="s">
        <v>9</v>
      </c>
      <c r="D229" s="4">
        <v>14618</v>
      </c>
      <c r="E229" s="4" t="s">
        <v>562</v>
      </c>
      <c r="F229" s="4" t="s">
        <v>199</v>
      </c>
      <c r="G229" s="4"/>
      <c r="H229" s="4"/>
      <c r="I229" s="4">
        <v>15169</v>
      </c>
      <c r="J229" s="4">
        <v>14.57</v>
      </c>
      <c r="K229" s="4">
        <v>34.5</v>
      </c>
      <c r="L229" s="4" t="s">
        <v>2</v>
      </c>
      <c r="M229" s="4"/>
      <c r="N229" s="4">
        <f aca="true" t="shared" si="5" ref="N229:N261">D229-I229</f>
        <v>-551</v>
      </c>
    </row>
    <row r="230" spans="1:14" s="1" customFormat="1" ht="15" customHeight="1">
      <c r="A230" s="4">
        <v>358</v>
      </c>
      <c r="B230" s="4" t="s">
        <v>563</v>
      </c>
      <c r="C230" s="4" t="s">
        <v>9</v>
      </c>
      <c r="D230" s="4">
        <v>14597</v>
      </c>
      <c r="E230" s="4" t="s">
        <v>564</v>
      </c>
      <c r="F230" s="4" t="s">
        <v>418</v>
      </c>
      <c r="G230" s="4"/>
      <c r="H230" s="4"/>
      <c r="I230" s="4">
        <v>14172</v>
      </c>
      <c r="J230" s="4">
        <v>14.4</v>
      </c>
      <c r="K230" s="4">
        <v>27</v>
      </c>
      <c r="L230" s="4" t="s">
        <v>2</v>
      </c>
      <c r="M230" s="4"/>
      <c r="N230" s="4">
        <f t="shared" si="5"/>
        <v>425</v>
      </c>
    </row>
    <row r="231" spans="1:14" s="1" customFormat="1" ht="15" customHeight="1">
      <c r="A231" s="4">
        <v>138</v>
      </c>
      <c r="B231" s="4" t="s">
        <v>565</v>
      </c>
      <c r="C231" s="4" t="s">
        <v>9</v>
      </c>
      <c r="D231" s="4">
        <v>14533</v>
      </c>
      <c r="E231" s="4" t="s">
        <v>549</v>
      </c>
      <c r="F231" s="4" t="s">
        <v>566</v>
      </c>
      <c r="G231" s="4"/>
      <c r="H231" s="4"/>
      <c r="I231" s="4">
        <v>14516</v>
      </c>
      <c r="J231" s="4">
        <v>15.05</v>
      </c>
      <c r="K231" s="4">
        <v>25</v>
      </c>
      <c r="L231" s="4" t="s">
        <v>2</v>
      </c>
      <c r="M231" s="4"/>
      <c r="N231" s="4">
        <f t="shared" si="5"/>
        <v>17</v>
      </c>
    </row>
    <row r="232" spans="1:14" s="1" customFormat="1" ht="15" customHeight="1">
      <c r="A232" s="4">
        <v>191</v>
      </c>
      <c r="B232" s="4" t="s">
        <v>567</v>
      </c>
      <c r="C232" s="4" t="s">
        <v>9</v>
      </c>
      <c r="D232" s="4">
        <v>14524</v>
      </c>
      <c r="E232" s="4" t="s">
        <v>568</v>
      </c>
      <c r="F232" s="4" t="s">
        <v>139</v>
      </c>
      <c r="G232" s="4"/>
      <c r="H232" s="4"/>
      <c r="I232" s="4">
        <v>14763</v>
      </c>
      <c r="J232" s="4">
        <v>14.09</v>
      </c>
      <c r="K232" s="4">
        <v>34.1</v>
      </c>
      <c r="L232" s="4" t="s">
        <v>2</v>
      </c>
      <c r="M232" s="4"/>
      <c r="N232" s="4">
        <f t="shared" si="5"/>
        <v>-239</v>
      </c>
    </row>
    <row r="233" spans="1:14" s="1" customFormat="1" ht="15" customHeight="1">
      <c r="A233" s="4">
        <v>273</v>
      </c>
      <c r="B233" s="4" t="s">
        <v>569</v>
      </c>
      <c r="C233" s="4" t="s">
        <v>9</v>
      </c>
      <c r="D233" s="4">
        <v>14516</v>
      </c>
      <c r="E233" s="4" t="s">
        <v>570</v>
      </c>
      <c r="F233" s="4" t="s">
        <v>269</v>
      </c>
      <c r="G233" s="4"/>
      <c r="H233" s="4"/>
      <c r="I233" s="4">
        <v>14366</v>
      </c>
      <c r="J233" s="4">
        <v>15.48</v>
      </c>
      <c r="K233" s="4">
        <v>21.8</v>
      </c>
      <c r="L233" s="4" t="s">
        <v>2</v>
      </c>
      <c r="M233" s="4"/>
      <c r="N233" s="4">
        <f t="shared" si="5"/>
        <v>150</v>
      </c>
    </row>
    <row r="234" spans="1:14" s="1" customFormat="1" ht="15" customHeight="1">
      <c r="A234" s="4">
        <v>104</v>
      </c>
      <c r="B234" s="4" t="s">
        <v>571</v>
      </c>
      <c r="C234" s="4" t="s">
        <v>9</v>
      </c>
      <c r="D234" s="4">
        <v>14503</v>
      </c>
      <c r="E234" s="4" t="s">
        <v>572</v>
      </c>
      <c r="F234" s="4" t="s">
        <v>573</v>
      </c>
      <c r="G234" s="4"/>
      <c r="H234" s="4"/>
      <c r="I234" s="4">
        <v>14467</v>
      </c>
      <c r="J234" s="4">
        <v>14.75</v>
      </c>
      <c r="K234" s="4">
        <v>25.5</v>
      </c>
      <c r="L234" s="4" t="s">
        <v>2</v>
      </c>
      <c r="M234" s="4"/>
      <c r="N234" s="4">
        <f t="shared" si="5"/>
        <v>36</v>
      </c>
    </row>
    <row r="235" spans="1:14" s="1" customFormat="1" ht="15" customHeight="1">
      <c r="A235" s="4">
        <v>384</v>
      </c>
      <c r="B235" s="4" t="s">
        <v>574</v>
      </c>
      <c r="C235" s="4" t="s">
        <v>9</v>
      </c>
      <c r="D235" s="4">
        <v>14489</v>
      </c>
      <c r="E235" s="4" t="s">
        <v>575</v>
      </c>
      <c r="F235" s="4" t="s">
        <v>576</v>
      </c>
      <c r="G235" s="4"/>
      <c r="H235" s="4"/>
      <c r="I235" s="4">
        <v>14327</v>
      </c>
      <c r="J235" s="4">
        <v>15.32</v>
      </c>
      <c r="K235" s="4">
        <v>30.4</v>
      </c>
      <c r="L235" s="4" t="s">
        <v>2</v>
      </c>
      <c r="M235" s="4"/>
      <c r="N235" s="4">
        <f t="shared" si="5"/>
        <v>162</v>
      </c>
    </row>
    <row r="236" spans="1:14" s="1" customFormat="1" ht="15" customHeight="1">
      <c r="A236" s="4">
        <v>159</v>
      </c>
      <c r="B236" s="4" t="s">
        <v>577</v>
      </c>
      <c r="C236" s="4" t="s">
        <v>9</v>
      </c>
      <c r="D236" s="4">
        <v>14442</v>
      </c>
      <c r="E236" s="4" t="s">
        <v>578</v>
      </c>
      <c r="F236" s="4" t="s">
        <v>512</v>
      </c>
      <c r="G236" s="4"/>
      <c r="H236" s="4"/>
      <c r="I236" s="4">
        <v>14423</v>
      </c>
      <c r="J236" s="4">
        <v>14.52</v>
      </c>
      <c r="K236" s="4">
        <v>26.9</v>
      </c>
      <c r="L236" s="4" t="s">
        <v>2</v>
      </c>
      <c r="M236" s="4"/>
      <c r="N236" s="4">
        <f t="shared" si="5"/>
        <v>19</v>
      </c>
    </row>
    <row r="237" spans="1:14" s="1" customFormat="1" ht="15" customHeight="1">
      <c r="A237" s="4">
        <v>252</v>
      </c>
      <c r="B237" s="4" t="s">
        <v>579</v>
      </c>
      <c r="C237" s="4" t="s">
        <v>9</v>
      </c>
      <c r="D237" s="4">
        <v>14441</v>
      </c>
      <c r="E237" s="4" t="s">
        <v>466</v>
      </c>
      <c r="F237" s="4" t="s">
        <v>580</v>
      </c>
      <c r="G237" s="4"/>
      <c r="H237" s="4"/>
      <c r="I237" s="4">
        <v>13857</v>
      </c>
      <c r="J237" s="4">
        <v>14.97</v>
      </c>
      <c r="K237" s="4">
        <v>22.5</v>
      </c>
      <c r="L237" s="4" t="s">
        <v>2</v>
      </c>
      <c r="M237" s="4"/>
      <c r="N237" s="4">
        <f t="shared" si="5"/>
        <v>584</v>
      </c>
    </row>
    <row r="238" spans="1:14" s="1" customFormat="1" ht="15" customHeight="1">
      <c r="A238" s="4">
        <v>349</v>
      </c>
      <c r="B238" s="4" t="s">
        <v>581</v>
      </c>
      <c r="C238" s="4" t="s">
        <v>9</v>
      </c>
      <c r="D238" s="4">
        <v>14427</v>
      </c>
      <c r="E238" s="4" t="s">
        <v>582</v>
      </c>
      <c r="F238" s="4" t="s">
        <v>297</v>
      </c>
      <c r="G238" s="4"/>
      <c r="H238" s="4"/>
      <c r="I238" s="4">
        <v>14686</v>
      </c>
      <c r="J238" s="4">
        <v>14.87</v>
      </c>
      <c r="K238" s="4">
        <v>26.4</v>
      </c>
      <c r="L238" s="4" t="s">
        <v>2</v>
      </c>
      <c r="M238" s="4"/>
      <c r="N238" s="4">
        <f t="shared" si="5"/>
        <v>-259</v>
      </c>
    </row>
    <row r="239" spans="1:14" s="1" customFormat="1" ht="15" customHeight="1">
      <c r="A239" s="4">
        <v>108</v>
      </c>
      <c r="B239" s="4" t="s">
        <v>583</v>
      </c>
      <c r="C239" s="4" t="s">
        <v>9</v>
      </c>
      <c r="D239" s="4">
        <v>14402</v>
      </c>
      <c r="E239" s="4" t="s">
        <v>584</v>
      </c>
      <c r="F239" s="4" t="s">
        <v>508</v>
      </c>
      <c r="G239" s="4"/>
      <c r="H239" s="4"/>
      <c r="I239" s="4">
        <v>14297</v>
      </c>
      <c r="J239" s="4">
        <v>14.19</v>
      </c>
      <c r="K239" s="4">
        <v>28.7</v>
      </c>
      <c r="L239" s="4" t="s">
        <v>2</v>
      </c>
      <c r="M239" s="4"/>
      <c r="N239" s="4">
        <f t="shared" si="5"/>
        <v>105</v>
      </c>
    </row>
    <row r="240" spans="1:14" s="1" customFormat="1" ht="15" customHeight="1">
      <c r="A240" s="4">
        <v>163</v>
      </c>
      <c r="B240" s="4" t="s">
        <v>585</v>
      </c>
      <c r="C240" s="4" t="s">
        <v>9</v>
      </c>
      <c r="D240" s="4">
        <v>14396</v>
      </c>
      <c r="E240" s="4" t="s">
        <v>586</v>
      </c>
      <c r="F240" s="4" t="s">
        <v>587</v>
      </c>
      <c r="G240" s="4"/>
      <c r="H240" s="4"/>
      <c r="I240" s="4">
        <v>14809</v>
      </c>
      <c r="J240" s="4">
        <v>15.23</v>
      </c>
      <c r="K240" s="4">
        <v>26.7</v>
      </c>
      <c r="L240" s="4" t="s">
        <v>2</v>
      </c>
      <c r="M240" s="4"/>
      <c r="N240" s="4">
        <f t="shared" si="5"/>
        <v>-413</v>
      </c>
    </row>
    <row r="241" spans="1:14" s="1" customFormat="1" ht="15" customHeight="1">
      <c r="A241" s="4">
        <v>168</v>
      </c>
      <c r="B241" s="4" t="s">
        <v>588</v>
      </c>
      <c r="C241" s="4" t="s">
        <v>9</v>
      </c>
      <c r="D241" s="4">
        <v>14340</v>
      </c>
      <c r="E241" s="4" t="s">
        <v>589</v>
      </c>
      <c r="F241" s="4" t="s">
        <v>512</v>
      </c>
      <c r="G241" s="4"/>
      <c r="H241" s="4"/>
      <c r="I241" s="4">
        <v>14212</v>
      </c>
      <c r="J241" s="4">
        <v>14</v>
      </c>
      <c r="K241" s="4">
        <v>28.8</v>
      </c>
      <c r="L241" s="4" t="s">
        <v>2</v>
      </c>
      <c r="M241" s="4"/>
      <c r="N241" s="4">
        <f t="shared" si="5"/>
        <v>128</v>
      </c>
    </row>
    <row r="242" spans="1:14" s="1" customFormat="1" ht="15" customHeight="1">
      <c r="A242" s="4">
        <v>145</v>
      </c>
      <c r="B242" s="4" t="s">
        <v>590</v>
      </c>
      <c r="C242" s="4" t="s">
        <v>9</v>
      </c>
      <c r="D242" s="4">
        <v>14242</v>
      </c>
      <c r="E242" s="4" t="s">
        <v>591</v>
      </c>
      <c r="F242" s="4" t="s">
        <v>499</v>
      </c>
      <c r="G242" s="4"/>
      <c r="H242" s="4"/>
      <c r="I242" s="4">
        <v>14130</v>
      </c>
      <c r="J242" s="4">
        <v>14.37</v>
      </c>
      <c r="K242" s="4">
        <v>25.2</v>
      </c>
      <c r="L242" s="4" t="s">
        <v>2</v>
      </c>
      <c r="M242" s="4"/>
      <c r="N242" s="4">
        <f t="shared" si="5"/>
        <v>112</v>
      </c>
    </row>
    <row r="243" spans="1:14" s="1" customFormat="1" ht="15" customHeight="1">
      <c r="A243" s="4">
        <v>180</v>
      </c>
      <c r="B243" s="4" t="s">
        <v>592</v>
      </c>
      <c r="C243" s="4" t="s">
        <v>9</v>
      </c>
      <c r="D243" s="4">
        <v>14234</v>
      </c>
      <c r="E243" s="4" t="s">
        <v>593</v>
      </c>
      <c r="F243" s="4" t="s">
        <v>436</v>
      </c>
      <c r="G243" s="4"/>
      <c r="H243" s="4"/>
      <c r="I243" s="4">
        <v>14504</v>
      </c>
      <c r="J243" s="4">
        <v>14.53</v>
      </c>
      <c r="K243" s="4">
        <v>29.4</v>
      </c>
      <c r="L243" s="4" t="s">
        <v>2</v>
      </c>
      <c r="M243" s="4"/>
      <c r="N243" s="4">
        <f t="shared" si="5"/>
        <v>-270</v>
      </c>
    </row>
    <row r="244" spans="1:14" s="1" customFormat="1" ht="15" customHeight="1">
      <c r="A244" s="4">
        <v>165</v>
      </c>
      <c r="B244" s="4" t="s">
        <v>594</v>
      </c>
      <c r="C244" s="4" t="s">
        <v>9</v>
      </c>
      <c r="D244" s="4">
        <v>14209</v>
      </c>
      <c r="E244" s="4" t="s">
        <v>589</v>
      </c>
      <c r="F244" s="4" t="s">
        <v>573</v>
      </c>
      <c r="G244" s="4"/>
      <c r="H244" s="4"/>
      <c r="I244" s="4">
        <v>14128</v>
      </c>
      <c r="J244" s="4">
        <v>14.3</v>
      </c>
      <c r="K244" s="4">
        <v>25.8</v>
      </c>
      <c r="L244" s="4" t="s">
        <v>2</v>
      </c>
      <c r="M244" s="4"/>
      <c r="N244" s="4">
        <f t="shared" si="5"/>
        <v>81</v>
      </c>
    </row>
    <row r="245" spans="1:14" s="1" customFormat="1" ht="15" customHeight="1">
      <c r="A245" s="4">
        <v>365</v>
      </c>
      <c r="B245" s="4" t="s">
        <v>595</v>
      </c>
      <c r="C245" s="4" t="s">
        <v>9</v>
      </c>
      <c r="D245" s="4">
        <v>14156</v>
      </c>
      <c r="E245" s="4" t="s">
        <v>596</v>
      </c>
      <c r="F245" s="4" t="s">
        <v>67</v>
      </c>
      <c r="G245" s="4"/>
      <c r="H245" s="4"/>
      <c r="I245" s="4">
        <v>14518</v>
      </c>
      <c r="J245" s="4">
        <v>14.84</v>
      </c>
      <c r="K245" s="4">
        <v>25.2</v>
      </c>
      <c r="L245" s="4" t="s">
        <v>2</v>
      </c>
      <c r="M245" s="4"/>
      <c r="N245" s="4">
        <f t="shared" si="5"/>
        <v>-362</v>
      </c>
    </row>
    <row r="246" spans="1:14" s="1" customFormat="1" ht="15" customHeight="1">
      <c r="A246" s="4">
        <v>344</v>
      </c>
      <c r="B246" s="4" t="s">
        <v>597</v>
      </c>
      <c r="C246" s="4" t="s">
        <v>9</v>
      </c>
      <c r="D246" s="4">
        <v>14110</v>
      </c>
      <c r="E246" s="4" t="s">
        <v>598</v>
      </c>
      <c r="F246" s="4" t="s">
        <v>599</v>
      </c>
      <c r="G246" s="4"/>
      <c r="H246" s="4"/>
      <c r="I246" s="4">
        <v>13519</v>
      </c>
      <c r="J246" s="4">
        <v>14.33</v>
      </c>
      <c r="K246" s="4">
        <v>23.1</v>
      </c>
      <c r="L246" s="4" t="s">
        <v>2</v>
      </c>
      <c r="M246" s="4"/>
      <c r="N246" s="4">
        <f t="shared" si="5"/>
        <v>591</v>
      </c>
    </row>
    <row r="247" spans="1:14" s="1" customFormat="1" ht="15" customHeight="1">
      <c r="A247" s="4">
        <v>146</v>
      </c>
      <c r="B247" s="4" t="s">
        <v>600</v>
      </c>
      <c r="C247" s="4" t="s">
        <v>9</v>
      </c>
      <c r="D247" s="4">
        <v>14039</v>
      </c>
      <c r="E247" s="4" t="s">
        <v>601</v>
      </c>
      <c r="F247" s="4" t="s">
        <v>443</v>
      </c>
      <c r="G247" s="4"/>
      <c r="H247" s="4"/>
      <c r="I247" s="4">
        <v>14109</v>
      </c>
      <c r="J247" s="4">
        <v>13.97</v>
      </c>
      <c r="K247" s="4">
        <v>29.9</v>
      </c>
      <c r="L247" s="4" t="s">
        <v>2</v>
      </c>
      <c r="M247" s="4"/>
      <c r="N247" s="4">
        <f t="shared" si="5"/>
        <v>-70</v>
      </c>
    </row>
    <row r="248" spans="1:14" s="1" customFormat="1" ht="15" customHeight="1">
      <c r="A248" s="4">
        <v>411</v>
      </c>
      <c r="B248" s="4" t="s">
        <v>602</v>
      </c>
      <c r="C248" s="4" t="s">
        <v>9</v>
      </c>
      <c r="D248" s="4">
        <v>14016</v>
      </c>
      <c r="E248" s="4" t="s">
        <v>603</v>
      </c>
      <c r="F248" s="4" t="s">
        <v>604</v>
      </c>
      <c r="G248" s="4"/>
      <c r="H248" s="4"/>
      <c r="I248" s="4">
        <v>13971</v>
      </c>
      <c r="J248" s="4">
        <v>14.07</v>
      </c>
      <c r="K248" s="4">
        <v>25.5</v>
      </c>
      <c r="L248" s="4" t="s">
        <v>2</v>
      </c>
      <c r="M248" s="4"/>
      <c r="N248" s="4">
        <f t="shared" si="5"/>
        <v>45</v>
      </c>
    </row>
    <row r="249" spans="1:14" s="1" customFormat="1" ht="15" customHeight="1">
      <c r="A249" s="4">
        <v>192</v>
      </c>
      <c r="B249" s="4" t="s">
        <v>605</v>
      </c>
      <c r="C249" s="4" t="s">
        <v>9</v>
      </c>
      <c r="D249" s="4">
        <v>13970</v>
      </c>
      <c r="E249" s="4" t="s">
        <v>606</v>
      </c>
      <c r="F249" s="4" t="s">
        <v>607</v>
      </c>
      <c r="G249" s="4"/>
      <c r="H249" s="4"/>
      <c r="I249" s="4">
        <v>13835</v>
      </c>
      <c r="J249" s="4">
        <v>14.15</v>
      </c>
      <c r="K249" s="4">
        <v>25.3</v>
      </c>
      <c r="L249" s="4" t="s">
        <v>2</v>
      </c>
      <c r="M249" s="4"/>
      <c r="N249" s="4">
        <f t="shared" si="5"/>
        <v>135</v>
      </c>
    </row>
    <row r="250" spans="1:14" s="1" customFormat="1" ht="15" customHeight="1">
      <c r="A250" s="4">
        <v>343</v>
      </c>
      <c r="B250" s="4" t="s">
        <v>608</v>
      </c>
      <c r="C250" s="4" t="s">
        <v>9</v>
      </c>
      <c r="D250" s="4">
        <v>13938</v>
      </c>
      <c r="E250" s="4" t="s">
        <v>609</v>
      </c>
      <c r="F250" s="4" t="s">
        <v>521</v>
      </c>
      <c r="G250" s="4"/>
      <c r="H250" s="4"/>
      <c r="I250" s="4">
        <v>13618</v>
      </c>
      <c r="J250" s="4">
        <v>13.9</v>
      </c>
      <c r="K250" s="4">
        <v>21.8</v>
      </c>
      <c r="L250" s="4" t="s">
        <v>2</v>
      </c>
      <c r="M250" s="4"/>
      <c r="N250" s="4">
        <f t="shared" si="5"/>
        <v>320</v>
      </c>
    </row>
    <row r="251" spans="1:14" s="1" customFormat="1" ht="15" customHeight="1">
      <c r="A251" s="4">
        <v>405</v>
      </c>
      <c r="B251" s="4" t="s">
        <v>610</v>
      </c>
      <c r="C251" s="4" t="s">
        <v>9</v>
      </c>
      <c r="D251" s="4">
        <v>13937</v>
      </c>
      <c r="E251" s="4" t="s">
        <v>611</v>
      </c>
      <c r="F251" s="4" t="s">
        <v>612</v>
      </c>
      <c r="G251" s="4"/>
      <c r="H251" s="4"/>
      <c r="I251" s="4">
        <v>13675</v>
      </c>
      <c r="J251" s="4">
        <v>12.25</v>
      </c>
      <c r="K251" s="4">
        <v>23.1</v>
      </c>
      <c r="L251" s="4" t="s">
        <v>2</v>
      </c>
      <c r="M251" s="4"/>
      <c r="N251" s="4">
        <f t="shared" si="5"/>
        <v>262</v>
      </c>
    </row>
    <row r="252" spans="1:14" s="1" customFormat="1" ht="15" customHeight="1">
      <c r="A252" s="4">
        <v>285</v>
      </c>
      <c r="B252" s="4" t="s">
        <v>613</v>
      </c>
      <c r="C252" s="4" t="s">
        <v>9</v>
      </c>
      <c r="D252" s="4">
        <v>13916</v>
      </c>
      <c r="E252" s="4" t="s">
        <v>614</v>
      </c>
      <c r="F252" s="4" t="s">
        <v>615</v>
      </c>
      <c r="G252" s="4"/>
      <c r="H252" s="4"/>
      <c r="I252" s="4">
        <v>13935</v>
      </c>
      <c r="J252" s="4">
        <v>14.98</v>
      </c>
      <c r="K252" s="4">
        <v>19.9</v>
      </c>
      <c r="L252" s="4" t="s">
        <v>2</v>
      </c>
      <c r="M252" s="4"/>
      <c r="N252" s="4">
        <f t="shared" si="5"/>
        <v>-19</v>
      </c>
    </row>
    <row r="253" spans="1:14" s="1" customFormat="1" ht="15" customHeight="1">
      <c r="A253" s="4">
        <v>173</v>
      </c>
      <c r="B253" s="4" t="s">
        <v>616</v>
      </c>
      <c r="C253" s="4" t="s">
        <v>9</v>
      </c>
      <c r="D253" s="4">
        <v>13882</v>
      </c>
      <c r="E253" s="4" t="s">
        <v>458</v>
      </c>
      <c r="F253" s="4" t="s">
        <v>617</v>
      </c>
      <c r="G253" s="4"/>
      <c r="H253" s="4"/>
      <c r="I253" s="4">
        <v>13740</v>
      </c>
      <c r="J253" s="4">
        <v>13.48</v>
      </c>
      <c r="K253" s="4">
        <v>28</v>
      </c>
      <c r="L253" s="4" t="s">
        <v>2</v>
      </c>
      <c r="M253" s="4"/>
      <c r="N253" s="4">
        <f t="shared" si="5"/>
        <v>142</v>
      </c>
    </row>
    <row r="254" spans="1:14" s="1" customFormat="1" ht="15" customHeight="1">
      <c r="A254" s="4">
        <v>248</v>
      </c>
      <c r="B254" s="4" t="s">
        <v>618</v>
      </c>
      <c r="C254" s="4" t="s">
        <v>9</v>
      </c>
      <c r="D254" s="4">
        <v>13859</v>
      </c>
      <c r="E254" s="4" t="s">
        <v>614</v>
      </c>
      <c r="F254" s="4" t="s">
        <v>619</v>
      </c>
      <c r="G254" s="4"/>
      <c r="H254" s="4"/>
      <c r="I254" s="4">
        <v>12586</v>
      </c>
      <c r="J254" s="4">
        <v>13.58</v>
      </c>
      <c r="K254" s="4">
        <v>19.8</v>
      </c>
      <c r="L254" s="4" t="s">
        <v>2</v>
      </c>
      <c r="M254" s="4"/>
      <c r="N254" s="4">
        <f t="shared" si="5"/>
        <v>1273</v>
      </c>
    </row>
    <row r="255" spans="1:14" s="1" customFormat="1" ht="15" customHeight="1">
      <c r="A255" s="4">
        <v>323</v>
      </c>
      <c r="B255" s="4" t="s">
        <v>620</v>
      </c>
      <c r="C255" s="4" t="s">
        <v>9</v>
      </c>
      <c r="D255" s="4">
        <v>13838</v>
      </c>
      <c r="E255" s="4" t="s">
        <v>572</v>
      </c>
      <c r="F255" s="4" t="s">
        <v>621</v>
      </c>
      <c r="G255" s="4"/>
      <c r="H255" s="4"/>
      <c r="I255" s="4">
        <v>13980</v>
      </c>
      <c r="J255" s="4">
        <v>14.63</v>
      </c>
      <c r="K255" s="4">
        <v>26</v>
      </c>
      <c r="L255" s="4" t="s">
        <v>2</v>
      </c>
      <c r="M255" s="4"/>
      <c r="N255" s="4">
        <f t="shared" si="5"/>
        <v>-142</v>
      </c>
    </row>
    <row r="256" spans="1:14" s="1" customFormat="1" ht="15" customHeight="1">
      <c r="A256" s="4">
        <v>863</v>
      </c>
      <c r="B256" s="4" t="s">
        <v>622</v>
      </c>
      <c r="C256" s="4" t="s">
        <v>9</v>
      </c>
      <c r="D256" s="4">
        <v>13820</v>
      </c>
      <c r="E256" s="4" t="s">
        <v>623</v>
      </c>
      <c r="F256" s="4" t="s">
        <v>624</v>
      </c>
      <c r="G256" s="4">
        <v>3</v>
      </c>
      <c r="H256" s="4" t="s">
        <v>625</v>
      </c>
      <c r="I256" s="4">
        <v>14820</v>
      </c>
      <c r="J256" s="4">
        <v>13.97</v>
      </c>
      <c r="K256" s="4">
        <v>36.2</v>
      </c>
      <c r="L256" s="4">
        <v>4</v>
      </c>
      <c r="M256" s="4">
        <v>18.5</v>
      </c>
      <c r="N256" s="4">
        <f t="shared" si="5"/>
        <v>-1000</v>
      </c>
    </row>
    <row r="257" spans="1:14" s="1" customFormat="1" ht="15" customHeight="1">
      <c r="A257" s="4">
        <v>402</v>
      </c>
      <c r="B257" s="4" t="s">
        <v>626</v>
      </c>
      <c r="C257" s="4" t="s">
        <v>9</v>
      </c>
      <c r="D257" s="4">
        <v>13726</v>
      </c>
      <c r="E257" s="4" t="s">
        <v>627</v>
      </c>
      <c r="F257" s="4" t="s">
        <v>628</v>
      </c>
      <c r="G257" s="4"/>
      <c r="H257" s="4"/>
      <c r="I257" s="4">
        <v>13661</v>
      </c>
      <c r="J257" s="4">
        <v>13.14</v>
      </c>
      <c r="K257" s="4">
        <v>18.9</v>
      </c>
      <c r="L257" s="4" t="s">
        <v>2</v>
      </c>
      <c r="M257" s="4"/>
      <c r="N257" s="4">
        <f t="shared" si="5"/>
        <v>65</v>
      </c>
    </row>
    <row r="258" spans="1:14" s="1" customFormat="1" ht="15" customHeight="1">
      <c r="A258" s="4">
        <v>274</v>
      </c>
      <c r="B258" s="4" t="s">
        <v>629</v>
      </c>
      <c r="C258" s="4" t="s">
        <v>9</v>
      </c>
      <c r="D258" s="4">
        <v>13701</v>
      </c>
      <c r="E258" s="4" t="s">
        <v>630</v>
      </c>
      <c r="F258" s="4" t="s">
        <v>631</v>
      </c>
      <c r="G258" s="4"/>
      <c r="H258" s="4"/>
      <c r="I258" s="4">
        <v>13508</v>
      </c>
      <c r="J258" s="4">
        <v>14.53</v>
      </c>
      <c r="K258" s="4">
        <v>19.2</v>
      </c>
      <c r="L258" s="4" t="s">
        <v>2</v>
      </c>
      <c r="M258" s="4"/>
      <c r="N258" s="4">
        <f t="shared" si="5"/>
        <v>193</v>
      </c>
    </row>
    <row r="259" spans="1:14" s="1" customFormat="1" ht="15" customHeight="1">
      <c r="A259" s="4">
        <v>356</v>
      </c>
      <c r="B259" s="4" t="s">
        <v>632</v>
      </c>
      <c r="C259" s="4" t="s">
        <v>9</v>
      </c>
      <c r="D259" s="4">
        <v>13570</v>
      </c>
      <c r="E259" s="4" t="s">
        <v>603</v>
      </c>
      <c r="F259" s="4" t="s">
        <v>633</v>
      </c>
      <c r="G259" s="4"/>
      <c r="H259" s="4"/>
      <c r="I259" s="4">
        <v>13039</v>
      </c>
      <c r="J259" s="4">
        <v>13.45</v>
      </c>
      <c r="K259" s="4">
        <v>23.9</v>
      </c>
      <c r="L259" s="4" t="s">
        <v>2</v>
      </c>
      <c r="M259" s="4"/>
      <c r="N259" s="4">
        <f t="shared" si="5"/>
        <v>531</v>
      </c>
    </row>
    <row r="260" spans="1:14" s="1" customFormat="1" ht="15" customHeight="1">
      <c r="A260" s="4">
        <v>149</v>
      </c>
      <c r="B260" s="4" t="s">
        <v>634</v>
      </c>
      <c r="C260" s="4" t="s">
        <v>9</v>
      </c>
      <c r="D260" s="4">
        <v>13458</v>
      </c>
      <c r="E260" s="4" t="s">
        <v>635</v>
      </c>
      <c r="F260" s="4" t="s">
        <v>636</v>
      </c>
      <c r="G260" s="4"/>
      <c r="H260" s="4"/>
      <c r="I260" s="4">
        <v>13276</v>
      </c>
      <c r="J260" s="4">
        <v>13.32</v>
      </c>
      <c r="K260" s="4">
        <v>27.4</v>
      </c>
      <c r="L260" s="4" t="s">
        <v>2</v>
      </c>
      <c r="M260" s="4"/>
      <c r="N260" s="4">
        <f t="shared" si="5"/>
        <v>182</v>
      </c>
    </row>
    <row r="261" spans="1:14" s="1" customFormat="1" ht="15" customHeight="1">
      <c r="A261" s="4">
        <v>386</v>
      </c>
      <c r="B261" s="4" t="s">
        <v>637</v>
      </c>
      <c r="C261" s="4" t="s">
        <v>9</v>
      </c>
      <c r="D261" s="4">
        <v>13436</v>
      </c>
      <c r="E261" s="4" t="s">
        <v>638</v>
      </c>
      <c r="F261" s="4" t="s">
        <v>639</v>
      </c>
      <c r="G261" s="4"/>
      <c r="H261" s="4"/>
      <c r="I261" s="4">
        <v>13573</v>
      </c>
      <c r="J261" s="4">
        <v>11.67</v>
      </c>
      <c r="K261" s="4">
        <v>17.3</v>
      </c>
      <c r="L261" s="4" t="s">
        <v>2</v>
      </c>
      <c r="M261" s="4"/>
      <c r="N261" s="4">
        <f t="shared" si="5"/>
        <v>-137</v>
      </c>
    </row>
    <row r="262" spans="1:14" s="1" customFormat="1" ht="15" customHeight="1">
      <c r="A262" s="4">
        <v>373</v>
      </c>
      <c r="B262" s="4" t="s">
        <v>640</v>
      </c>
      <c r="C262" s="4" t="s">
        <v>9</v>
      </c>
      <c r="D262" s="4">
        <v>13362</v>
      </c>
      <c r="E262" s="4" t="s">
        <v>641</v>
      </c>
      <c r="F262" s="4" t="s">
        <v>347</v>
      </c>
      <c r="G262" s="4"/>
      <c r="H262" s="4"/>
      <c r="I262" s="4"/>
      <c r="J262" s="4"/>
      <c r="K262" s="4"/>
      <c r="L262" s="4"/>
      <c r="M262" s="4"/>
      <c r="N262" s="4" t="s">
        <v>2</v>
      </c>
    </row>
    <row r="263" spans="1:14" s="1" customFormat="1" ht="15" customHeight="1">
      <c r="A263" s="4">
        <v>137</v>
      </c>
      <c r="B263" s="4" t="s">
        <v>642</v>
      </c>
      <c r="C263" s="4" t="s">
        <v>9</v>
      </c>
      <c r="D263" s="4">
        <v>13361</v>
      </c>
      <c r="E263" s="4" t="s">
        <v>643</v>
      </c>
      <c r="F263" s="4" t="s">
        <v>40</v>
      </c>
      <c r="G263" s="4"/>
      <c r="H263" s="4"/>
      <c r="I263" s="4">
        <v>12109</v>
      </c>
      <c r="J263" s="4">
        <v>9.95</v>
      </c>
      <c r="K263" s="4">
        <v>12.3</v>
      </c>
      <c r="L263" s="4" t="s">
        <v>2</v>
      </c>
      <c r="M263" s="4"/>
      <c r="N263" s="4">
        <f>D263-I263</f>
        <v>1252</v>
      </c>
    </row>
    <row r="264" spans="1:14" s="1" customFormat="1" ht="15" customHeight="1">
      <c r="A264" s="4">
        <v>351</v>
      </c>
      <c r="B264" s="4" t="s">
        <v>644</v>
      </c>
      <c r="C264" s="4" t="s">
        <v>9</v>
      </c>
      <c r="D264" s="4">
        <v>13331</v>
      </c>
      <c r="E264" s="4" t="s">
        <v>645</v>
      </c>
      <c r="F264" s="4" t="s">
        <v>646</v>
      </c>
      <c r="G264" s="4"/>
      <c r="H264" s="4"/>
      <c r="I264" s="4">
        <v>13121</v>
      </c>
      <c r="J264" s="4">
        <v>13.2</v>
      </c>
      <c r="K264" s="4">
        <v>27.5</v>
      </c>
      <c r="L264" s="4" t="s">
        <v>2</v>
      </c>
      <c r="M264" s="4"/>
      <c r="N264" s="4">
        <f>D264-I264</f>
        <v>210</v>
      </c>
    </row>
    <row r="265" spans="1:14" s="1" customFormat="1" ht="15" customHeight="1">
      <c r="A265" s="4">
        <v>404</v>
      </c>
      <c r="B265" s="4" t="s">
        <v>647</v>
      </c>
      <c r="C265" s="4" t="s">
        <v>9</v>
      </c>
      <c r="D265" s="4">
        <v>13323</v>
      </c>
      <c r="E265" s="4" t="s">
        <v>648</v>
      </c>
      <c r="F265" s="4" t="s">
        <v>542</v>
      </c>
      <c r="G265" s="4"/>
      <c r="H265" s="4"/>
      <c r="I265" s="4">
        <v>13089</v>
      </c>
      <c r="J265" s="4">
        <v>12.28</v>
      </c>
      <c r="K265" s="4">
        <v>23.7</v>
      </c>
      <c r="L265" s="4" t="s">
        <v>2</v>
      </c>
      <c r="M265" s="4"/>
      <c r="N265" s="4">
        <f>D265-I265</f>
        <v>234</v>
      </c>
    </row>
    <row r="266" spans="1:14" s="1" customFormat="1" ht="15" customHeight="1">
      <c r="A266" s="4">
        <v>188</v>
      </c>
      <c r="B266" s="4" t="s">
        <v>649</v>
      </c>
      <c r="C266" s="4" t="s">
        <v>9</v>
      </c>
      <c r="D266" s="4">
        <v>13305</v>
      </c>
      <c r="E266" s="4" t="s">
        <v>596</v>
      </c>
      <c r="F266" s="4" t="s">
        <v>650</v>
      </c>
      <c r="G266" s="4"/>
      <c r="H266" s="4"/>
      <c r="I266" s="4">
        <v>13635</v>
      </c>
      <c r="J266" s="4">
        <v>14.13</v>
      </c>
      <c r="K266" s="4">
        <v>25.5</v>
      </c>
      <c r="L266" s="4" t="s">
        <v>2</v>
      </c>
      <c r="M266" s="4"/>
      <c r="N266" s="4">
        <f>D266-I266</f>
        <v>-330</v>
      </c>
    </row>
    <row r="267" spans="1:14" s="1" customFormat="1" ht="15" customHeight="1">
      <c r="A267" s="4">
        <v>167</v>
      </c>
      <c r="B267" s="4" t="s">
        <v>651</v>
      </c>
      <c r="C267" s="4" t="s">
        <v>9</v>
      </c>
      <c r="D267" s="4">
        <v>13301</v>
      </c>
      <c r="E267" s="4" t="s">
        <v>652</v>
      </c>
      <c r="F267" s="4" t="s">
        <v>653</v>
      </c>
      <c r="G267" s="4"/>
      <c r="H267" s="4"/>
      <c r="I267" s="4">
        <v>13133</v>
      </c>
      <c r="J267" s="4">
        <v>12.92</v>
      </c>
      <c r="K267" s="4">
        <v>29.5</v>
      </c>
      <c r="L267" s="4" t="s">
        <v>2</v>
      </c>
      <c r="M267" s="4"/>
      <c r="N267" s="4">
        <f>D267-I267</f>
        <v>168</v>
      </c>
    </row>
    <row r="268" spans="1:14" s="1" customFormat="1" ht="15" customHeight="1">
      <c r="A268" s="4">
        <v>818</v>
      </c>
      <c r="B268" s="4" t="s">
        <v>654</v>
      </c>
      <c r="C268" s="4" t="s">
        <v>9</v>
      </c>
      <c r="D268" s="4">
        <v>13270</v>
      </c>
      <c r="E268" s="4" t="s">
        <v>568</v>
      </c>
      <c r="F268" s="4" t="s">
        <v>655</v>
      </c>
      <c r="G268" s="4">
        <v>1</v>
      </c>
      <c r="H268" s="4" t="s">
        <v>313</v>
      </c>
      <c r="I268" s="4"/>
      <c r="J268" s="4"/>
      <c r="K268" s="4"/>
      <c r="L268" s="4"/>
      <c r="M268" s="4"/>
      <c r="N268" s="4" t="s">
        <v>2</v>
      </c>
    </row>
    <row r="269" spans="1:14" s="1" customFormat="1" ht="15" customHeight="1">
      <c r="A269" s="4">
        <v>359</v>
      </c>
      <c r="B269" s="4" t="s">
        <v>656</v>
      </c>
      <c r="C269" s="4" t="s">
        <v>9</v>
      </c>
      <c r="D269" s="4">
        <v>13242</v>
      </c>
      <c r="E269" s="4" t="s">
        <v>657</v>
      </c>
      <c r="F269" s="4" t="s">
        <v>658</v>
      </c>
      <c r="G269" s="4"/>
      <c r="H269" s="4"/>
      <c r="I269" s="4">
        <v>12944</v>
      </c>
      <c r="J269" s="4">
        <v>13.37</v>
      </c>
      <c r="K269" s="4">
        <v>23.8</v>
      </c>
      <c r="L269" s="4" t="s">
        <v>2</v>
      </c>
      <c r="M269" s="4"/>
      <c r="N269" s="4">
        <f aca="true" t="shared" si="6" ref="N269:N274">D269-I269</f>
        <v>298</v>
      </c>
    </row>
    <row r="270" spans="1:14" s="1" customFormat="1" ht="15" customHeight="1">
      <c r="A270" s="4">
        <v>275</v>
      </c>
      <c r="B270" s="4" t="s">
        <v>659</v>
      </c>
      <c r="C270" s="4" t="s">
        <v>9</v>
      </c>
      <c r="D270" s="4">
        <v>13209</v>
      </c>
      <c r="E270" s="4" t="s">
        <v>660</v>
      </c>
      <c r="F270" s="4" t="s">
        <v>661</v>
      </c>
      <c r="G270" s="4"/>
      <c r="H270" s="4"/>
      <c r="I270" s="4">
        <v>13197</v>
      </c>
      <c r="J270" s="4">
        <v>13.17</v>
      </c>
      <c r="K270" s="4">
        <v>29.1</v>
      </c>
      <c r="L270" s="4" t="s">
        <v>2</v>
      </c>
      <c r="M270" s="4"/>
      <c r="N270" s="4">
        <f t="shared" si="6"/>
        <v>12</v>
      </c>
    </row>
    <row r="271" spans="1:14" s="1" customFormat="1" ht="15" customHeight="1">
      <c r="A271" s="4">
        <v>367</v>
      </c>
      <c r="B271" s="4" t="s">
        <v>662</v>
      </c>
      <c r="C271" s="4" t="s">
        <v>9</v>
      </c>
      <c r="D271" s="4">
        <v>13193</v>
      </c>
      <c r="E271" s="4" t="s">
        <v>663</v>
      </c>
      <c r="F271" s="4" t="s">
        <v>650</v>
      </c>
      <c r="G271" s="4"/>
      <c r="H271" s="4"/>
      <c r="I271" s="4">
        <v>12867</v>
      </c>
      <c r="J271" s="4">
        <v>13.43</v>
      </c>
      <c r="K271" s="4">
        <v>22.1</v>
      </c>
      <c r="L271" s="4" t="s">
        <v>2</v>
      </c>
      <c r="M271" s="4"/>
      <c r="N271" s="4">
        <f t="shared" si="6"/>
        <v>326</v>
      </c>
    </row>
    <row r="272" spans="1:14" s="1" customFormat="1" ht="15" customHeight="1">
      <c r="A272" s="4">
        <v>870</v>
      </c>
      <c r="B272" s="4" t="s">
        <v>664</v>
      </c>
      <c r="C272" s="4" t="s">
        <v>9</v>
      </c>
      <c r="D272" s="4">
        <v>13124</v>
      </c>
      <c r="E272" s="4" t="s">
        <v>665</v>
      </c>
      <c r="F272" s="4" t="s">
        <v>524</v>
      </c>
      <c r="G272" s="4">
        <v>1</v>
      </c>
      <c r="H272" s="4" t="s">
        <v>666</v>
      </c>
      <c r="I272" s="4">
        <v>14303</v>
      </c>
      <c r="J272" s="4">
        <v>14.33</v>
      </c>
      <c r="K272" s="4">
        <v>27.1</v>
      </c>
      <c r="L272" s="4">
        <v>2</v>
      </c>
      <c r="M272" s="4">
        <v>15.7</v>
      </c>
      <c r="N272" s="4">
        <f t="shared" si="6"/>
        <v>-1179</v>
      </c>
    </row>
    <row r="273" spans="1:14" s="1" customFormat="1" ht="15" customHeight="1">
      <c r="A273" s="4">
        <v>864</v>
      </c>
      <c r="B273" s="4" t="s">
        <v>667</v>
      </c>
      <c r="C273" s="4" t="s">
        <v>9</v>
      </c>
      <c r="D273" s="4">
        <v>13081</v>
      </c>
      <c r="E273" s="4" t="s">
        <v>601</v>
      </c>
      <c r="F273" s="4" t="s">
        <v>668</v>
      </c>
      <c r="G273" s="4">
        <v>4</v>
      </c>
      <c r="H273" s="4" t="s">
        <v>669</v>
      </c>
      <c r="I273" s="4">
        <v>15622</v>
      </c>
      <c r="J273" s="4">
        <v>14.93</v>
      </c>
      <c r="K273" s="4">
        <v>37.2</v>
      </c>
      <c r="L273" s="4">
        <v>7</v>
      </c>
      <c r="M273" s="4">
        <v>17.9</v>
      </c>
      <c r="N273" s="4">
        <f t="shared" si="6"/>
        <v>-2541</v>
      </c>
    </row>
    <row r="274" spans="1:14" s="1" customFormat="1" ht="15" customHeight="1">
      <c r="A274" s="4">
        <v>327</v>
      </c>
      <c r="B274" s="4" t="s">
        <v>670</v>
      </c>
      <c r="C274" s="4" t="s">
        <v>9</v>
      </c>
      <c r="D274" s="4">
        <v>13035</v>
      </c>
      <c r="E274" s="4" t="s">
        <v>671</v>
      </c>
      <c r="F274" s="4" t="s">
        <v>672</v>
      </c>
      <c r="G274" s="4"/>
      <c r="H274" s="4"/>
      <c r="I274" s="4">
        <v>13358</v>
      </c>
      <c r="J274" s="4">
        <v>14.05</v>
      </c>
      <c r="K274" s="4">
        <v>25.2</v>
      </c>
      <c r="L274" s="4" t="s">
        <v>2</v>
      </c>
      <c r="M274" s="4"/>
      <c r="N274" s="4">
        <f t="shared" si="6"/>
        <v>-323</v>
      </c>
    </row>
    <row r="275" spans="1:14" s="1" customFormat="1" ht="15" customHeight="1">
      <c r="A275" s="4">
        <v>866</v>
      </c>
      <c r="B275" s="4" t="s">
        <v>673</v>
      </c>
      <c r="C275" s="4" t="s">
        <v>9</v>
      </c>
      <c r="D275" s="4">
        <v>12993</v>
      </c>
      <c r="E275" s="4" t="s">
        <v>674</v>
      </c>
      <c r="F275" s="4" t="s">
        <v>650</v>
      </c>
      <c r="G275" s="4">
        <v>1</v>
      </c>
      <c r="H275" s="4" t="s">
        <v>675</v>
      </c>
      <c r="I275" s="4"/>
      <c r="J275" s="4"/>
      <c r="K275" s="4"/>
      <c r="L275" s="4"/>
      <c r="M275" s="4"/>
      <c r="N275" s="4" t="s">
        <v>2</v>
      </c>
    </row>
    <row r="276" spans="1:14" s="1" customFormat="1" ht="15" customHeight="1">
      <c r="A276" s="4">
        <v>324</v>
      </c>
      <c r="B276" s="4" t="s">
        <v>676</v>
      </c>
      <c r="C276" s="4" t="s">
        <v>9</v>
      </c>
      <c r="D276" s="4">
        <v>12881</v>
      </c>
      <c r="E276" s="4" t="s">
        <v>677</v>
      </c>
      <c r="F276" s="4" t="s">
        <v>555</v>
      </c>
      <c r="G276" s="4"/>
      <c r="H276" s="4"/>
      <c r="I276" s="4">
        <v>13180</v>
      </c>
      <c r="J276" s="4">
        <v>13.78</v>
      </c>
      <c r="K276" s="4">
        <v>23</v>
      </c>
      <c r="L276" s="4" t="s">
        <v>2</v>
      </c>
      <c r="M276" s="4"/>
      <c r="N276" s="4">
        <f aca="true" t="shared" si="7" ref="N276:N291">D276-I276</f>
        <v>-299</v>
      </c>
    </row>
    <row r="277" spans="1:14" s="1" customFormat="1" ht="15" customHeight="1">
      <c r="A277" s="4">
        <v>218</v>
      </c>
      <c r="B277" s="4" t="s">
        <v>678</v>
      </c>
      <c r="C277" s="4" t="s">
        <v>9</v>
      </c>
      <c r="D277" s="4">
        <v>12874</v>
      </c>
      <c r="E277" s="4" t="s">
        <v>679</v>
      </c>
      <c r="F277" s="4" t="s">
        <v>173</v>
      </c>
      <c r="G277" s="4"/>
      <c r="H277" s="4"/>
      <c r="I277" s="4">
        <v>12142</v>
      </c>
      <c r="J277" s="4">
        <v>13</v>
      </c>
      <c r="K277" s="4">
        <v>17</v>
      </c>
      <c r="L277" s="4" t="s">
        <v>2</v>
      </c>
      <c r="M277" s="4"/>
      <c r="N277" s="4">
        <f t="shared" si="7"/>
        <v>732</v>
      </c>
    </row>
    <row r="278" spans="1:14" s="1" customFormat="1" ht="15" customHeight="1">
      <c r="A278" s="4">
        <v>348</v>
      </c>
      <c r="B278" s="4" t="s">
        <v>680</v>
      </c>
      <c r="C278" s="4" t="s">
        <v>9</v>
      </c>
      <c r="D278" s="4">
        <v>12821</v>
      </c>
      <c r="E278" s="4" t="s">
        <v>681</v>
      </c>
      <c r="F278" s="4" t="s">
        <v>682</v>
      </c>
      <c r="G278" s="4"/>
      <c r="H278" s="4"/>
      <c r="I278" s="4">
        <v>12811</v>
      </c>
      <c r="J278" s="4">
        <v>12.82</v>
      </c>
      <c r="K278" s="4">
        <v>23.9</v>
      </c>
      <c r="L278" s="4" t="s">
        <v>2</v>
      </c>
      <c r="M278" s="4"/>
      <c r="N278" s="4">
        <f t="shared" si="7"/>
        <v>10</v>
      </c>
    </row>
    <row r="279" spans="1:14" s="1" customFormat="1" ht="15" customHeight="1">
      <c r="A279" s="4">
        <v>169</v>
      </c>
      <c r="B279" s="4" t="s">
        <v>683</v>
      </c>
      <c r="C279" s="4" t="s">
        <v>9</v>
      </c>
      <c r="D279" s="4">
        <v>12806</v>
      </c>
      <c r="E279" s="4" t="s">
        <v>684</v>
      </c>
      <c r="F279" s="4" t="s">
        <v>685</v>
      </c>
      <c r="G279" s="4"/>
      <c r="H279" s="4"/>
      <c r="I279" s="4">
        <v>12732</v>
      </c>
      <c r="J279" s="4">
        <v>12.65</v>
      </c>
      <c r="K279" s="4">
        <v>24.2</v>
      </c>
      <c r="L279" s="4" t="s">
        <v>2</v>
      </c>
      <c r="M279" s="4"/>
      <c r="N279" s="4">
        <f t="shared" si="7"/>
        <v>74</v>
      </c>
    </row>
    <row r="280" spans="1:14" s="1" customFormat="1" ht="15" customHeight="1">
      <c r="A280" s="4">
        <v>242</v>
      </c>
      <c r="B280" s="4" t="s">
        <v>686</v>
      </c>
      <c r="C280" s="4" t="s">
        <v>9</v>
      </c>
      <c r="D280" s="4">
        <v>12782</v>
      </c>
      <c r="E280" s="4" t="s">
        <v>611</v>
      </c>
      <c r="F280" s="4" t="s">
        <v>687</v>
      </c>
      <c r="G280" s="4"/>
      <c r="H280" s="4"/>
      <c r="I280" s="4">
        <v>12245</v>
      </c>
      <c r="J280" s="4">
        <v>12.67</v>
      </c>
      <c r="K280" s="4">
        <v>21.9</v>
      </c>
      <c r="L280" s="4" t="s">
        <v>2</v>
      </c>
      <c r="M280" s="4"/>
      <c r="N280" s="4">
        <f t="shared" si="7"/>
        <v>537</v>
      </c>
    </row>
    <row r="281" spans="1:14" s="1" customFormat="1" ht="15" customHeight="1">
      <c r="A281" s="4">
        <v>287</v>
      </c>
      <c r="B281" s="4" t="s">
        <v>688</v>
      </c>
      <c r="C281" s="4" t="s">
        <v>9</v>
      </c>
      <c r="D281" s="4">
        <v>12774</v>
      </c>
      <c r="E281" s="4" t="s">
        <v>689</v>
      </c>
      <c r="F281" s="4" t="s">
        <v>636</v>
      </c>
      <c r="G281" s="4"/>
      <c r="H281" s="4"/>
      <c r="I281" s="4">
        <v>12691</v>
      </c>
      <c r="J281" s="4">
        <v>13.63</v>
      </c>
      <c r="K281" s="4">
        <v>20.3</v>
      </c>
      <c r="L281" s="4" t="s">
        <v>2</v>
      </c>
      <c r="M281" s="4"/>
      <c r="N281" s="4">
        <f t="shared" si="7"/>
        <v>83</v>
      </c>
    </row>
    <row r="282" spans="1:14" s="1" customFormat="1" ht="15" customHeight="1">
      <c r="A282" s="4">
        <v>183</v>
      </c>
      <c r="B282" s="4" t="s">
        <v>690</v>
      </c>
      <c r="C282" s="4" t="s">
        <v>9</v>
      </c>
      <c r="D282" s="4">
        <v>12628</v>
      </c>
      <c r="E282" s="4" t="s">
        <v>691</v>
      </c>
      <c r="F282" s="4" t="s">
        <v>110</v>
      </c>
      <c r="G282" s="4"/>
      <c r="H282" s="4"/>
      <c r="I282" s="4">
        <v>12127</v>
      </c>
      <c r="J282" s="4">
        <v>9.35</v>
      </c>
      <c r="K282" s="4">
        <v>22.5</v>
      </c>
      <c r="L282" s="4" t="s">
        <v>2</v>
      </c>
      <c r="M282" s="4"/>
      <c r="N282" s="4">
        <f t="shared" si="7"/>
        <v>501</v>
      </c>
    </row>
    <row r="283" spans="1:14" s="1" customFormat="1" ht="15" customHeight="1">
      <c r="A283" s="4">
        <v>222</v>
      </c>
      <c r="B283" s="4" t="s">
        <v>692</v>
      </c>
      <c r="C283" s="4" t="s">
        <v>9</v>
      </c>
      <c r="D283" s="4">
        <v>12508</v>
      </c>
      <c r="E283" s="4" t="s">
        <v>693</v>
      </c>
      <c r="F283" s="4" t="s">
        <v>694</v>
      </c>
      <c r="G283" s="4"/>
      <c r="H283" s="4"/>
      <c r="I283" s="4">
        <v>12194</v>
      </c>
      <c r="J283" s="4">
        <v>13.43</v>
      </c>
      <c r="K283" s="4">
        <v>17.2</v>
      </c>
      <c r="L283" s="4" t="s">
        <v>2</v>
      </c>
      <c r="M283" s="4"/>
      <c r="N283" s="4">
        <f t="shared" si="7"/>
        <v>314</v>
      </c>
    </row>
    <row r="284" spans="1:14" s="1" customFormat="1" ht="15" customHeight="1">
      <c r="A284" s="4">
        <v>342</v>
      </c>
      <c r="B284" s="4" t="s">
        <v>695</v>
      </c>
      <c r="C284" s="4" t="s">
        <v>9</v>
      </c>
      <c r="D284" s="4">
        <v>12454</v>
      </c>
      <c r="E284" s="4" t="s">
        <v>681</v>
      </c>
      <c r="F284" s="4" t="s">
        <v>696</v>
      </c>
      <c r="G284" s="4"/>
      <c r="H284" s="4"/>
      <c r="I284" s="4">
        <v>12052</v>
      </c>
      <c r="J284" s="4">
        <v>11.95</v>
      </c>
      <c r="K284" s="4">
        <v>25.4</v>
      </c>
      <c r="L284" s="4" t="s">
        <v>2</v>
      </c>
      <c r="M284" s="4"/>
      <c r="N284" s="4">
        <f t="shared" si="7"/>
        <v>402</v>
      </c>
    </row>
    <row r="285" spans="1:14" s="1" customFormat="1" ht="15" customHeight="1">
      <c r="A285" s="4">
        <v>186</v>
      </c>
      <c r="B285" s="4" t="s">
        <v>697</v>
      </c>
      <c r="C285" s="4" t="s">
        <v>9</v>
      </c>
      <c r="D285" s="4">
        <v>12376</v>
      </c>
      <c r="E285" s="4" t="s">
        <v>698</v>
      </c>
      <c r="F285" s="4" t="s">
        <v>699</v>
      </c>
      <c r="G285" s="4"/>
      <c r="H285" s="4"/>
      <c r="I285" s="4">
        <v>12210</v>
      </c>
      <c r="J285" s="4">
        <v>12.6</v>
      </c>
      <c r="K285" s="4">
        <v>19.8</v>
      </c>
      <c r="L285" s="4" t="s">
        <v>2</v>
      </c>
      <c r="M285" s="4"/>
      <c r="N285" s="4">
        <f t="shared" si="7"/>
        <v>166</v>
      </c>
    </row>
    <row r="286" spans="1:14" s="1" customFormat="1" ht="15" customHeight="1">
      <c r="A286" s="4">
        <v>362</v>
      </c>
      <c r="B286" s="4" t="s">
        <v>700</v>
      </c>
      <c r="C286" s="4" t="s">
        <v>9</v>
      </c>
      <c r="D286" s="4">
        <v>12367</v>
      </c>
      <c r="E286" s="4" t="s">
        <v>701</v>
      </c>
      <c r="F286" s="4" t="s">
        <v>702</v>
      </c>
      <c r="G286" s="4"/>
      <c r="H286" s="4"/>
      <c r="I286" s="4">
        <v>12330</v>
      </c>
      <c r="J286" s="4">
        <v>12.42</v>
      </c>
      <c r="K286" s="4">
        <v>24</v>
      </c>
      <c r="L286" s="4" t="s">
        <v>2</v>
      </c>
      <c r="M286" s="4"/>
      <c r="N286" s="4">
        <f t="shared" si="7"/>
        <v>37</v>
      </c>
    </row>
    <row r="287" spans="1:14" s="1" customFormat="1" ht="15" customHeight="1">
      <c r="A287" s="4">
        <v>360</v>
      </c>
      <c r="B287" s="4" t="s">
        <v>703</v>
      </c>
      <c r="C287" s="4" t="s">
        <v>9</v>
      </c>
      <c r="D287" s="4">
        <v>12358</v>
      </c>
      <c r="E287" s="4" t="s">
        <v>704</v>
      </c>
      <c r="F287" s="4" t="s">
        <v>705</v>
      </c>
      <c r="G287" s="4"/>
      <c r="H287" s="4"/>
      <c r="I287" s="4">
        <v>12344</v>
      </c>
      <c r="J287" s="4">
        <v>13.02</v>
      </c>
      <c r="K287" s="4">
        <v>21.8</v>
      </c>
      <c r="L287" s="4" t="s">
        <v>2</v>
      </c>
      <c r="M287" s="4"/>
      <c r="N287" s="4">
        <f t="shared" si="7"/>
        <v>14</v>
      </c>
    </row>
    <row r="288" spans="1:14" s="1" customFormat="1" ht="15" customHeight="1">
      <c r="A288" s="4">
        <v>408</v>
      </c>
      <c r="B288" s="4" t="s">
        <v>706</v>
      </c>
      <c r="C288" s="4" t="s">
        <v>9</v>
      </c>
      <c r="D288" s="4">
        <v>12316</v>
      </c>
      <c r="E288" s="4" t="s">
        <v>707</v>
      </c>
      <c r="F288" s="4" t="s">
        <v>708</v>
      </c>
      <c r="G288" s="4"/>
      <c r="H288" s="4"/>
      <c r="I288" s="4">
        <v>14398</v>
      </c>
      <c r="J288" s="4">
        <v>12.78</v>
      </c>
      <c r="K288" s="4">
        <v>21.8</v>
      </c>
      <c r="L288" s="4" t="s">
        <v>2</v>
      </c>
      <c r="M288" s="4"/>
      <c r="N288" s="4">
        <f t="shared" si="7"/>
        <v>-2082</v>
      </c>
    </row>
    <row r="289" spans="1:14" s="1" customFormat="1" ht="15" customHeight="1">
      <c r="A289" s="4">
        <v>871</v>
      </c>
      <c r="B289" s="4" t="s">
        <v>709</v>
      </c>
      <c r="C289" s="4" t="s">
        <v>9</v>
      </c>
      <c r="D289" s="4">
        <v>12314</v>
      </c>
      <c r="E289" s="4" t="s">
        <v>710</v>
      </c>
      <c r="F289" s="4" t="s">
        <v>524</v>
      </c>
      <c r="G289" s="4">
        <v>1</v>
      </c>
      <c r="H289" s="4" t="s">
        <v>711</v>
      </c>
      <c r="I289" s="4">
        <v>10969</v>
      </c>
      <c r="J289" s="4">
        <v>11.3</v>
      </c>
      <c r="K289" s="4">
        <v>21.9</v>
      </c>
      <c r="L289" s="4">
        <v>1</v>
      </c>
      <c r="M289" s="4">
        <v>6.6</v>
      </c>
      <c r="N289" s="4">
        <f t="shared" si="7"/>
        <v>1345</v>
      </c>
    </row>
    <row r="290" spans="1:14" s="1" customFormat="1" ht="15" customHeight="1">
      <c r="A290" s="4">
        <v>103</v>
      </c>
      <c r="B290" s="4" t="s">
        <v>712</v>
      </c>
      <c r="C290" s="4" t="s">
        <v>9</v>
      </c>
      <c r="D290" s="4">
        <v>12194</v>
      </c>
      <c r="E290" s="4" t="s">
        <v>713</v>
      </c>
      <c r="F290" s="4" t="s">
        <v>714</v>
      </c>
      <c r="G290" s="4"/>
      <c r="H290" s="4"/>
      <c r="I290" s="4">
        <v>12068</v>
      </c>
      <c r="J290" s="4">
        <v>12.57</v>
      </c>
      <c r="K290" s="4">
        <v>20.6</v>
      </c>
      <c r="L290" s="4" t="s">
        <v>2</v>
      </c>
      <c r="M290" s="4"/>
      <c r="N290" s="4">
        <f t="shared" si="7"/>
        <v>126</v>
      </c>
    </row>
    <row r="291" spans="1:14" s="1" customFormat="1" ht="15" customHeight="1">
      <c r="A291" s="4">
        <v>139</v>
      </c>
      <c r="B291" s="4" t="s">
        <v>715</v>
      </c>
      <c r="C291" s="4" t="s">
        <v>9</v>
      </c>
      <c r="D291" s="4">
        <v>12138</v>
      </c>
      <c r="E291" s="4" t="s">
        <v>716</v>
      </c>
      <c r="F291" s="4" t="s">
        <v>173</v>
      </c>
      <c r="G291" s="4"/>
      <c r="H291" s="4"/>
      <c r="I291" s="4">
        <v>12426</v>
      </c>
      <c r="J291" s="4">
        <v>9.42</v>
      </c>
      <c r="K291" s="4">
        <v>13.6</v>
      </c>
      <c r="L291" s="4" t="s">
        <v>2</v>
      </c>
      <c r="M291" s="4"/>
      <c r="N291" s="4">
        <f t="shared" si="7"/>
        <v>-288</v>
      </c>
    </row>
    <row r="292" spans="1:14" s="1" customFormat="1" ht="15" customHeight="1">
      <c r="A292" s="4">
        <v>871</v>
      </c>
      <c r="B292" s="4" t="s">
        <v>717</v>
      </c>
      <c r="C292" s="4" t="s">
        <v>9</v>
      </c>
      <c r="D292" s="4">
        <v>12084</v>
      </c>
      <c r="E292" s="4" t="s">
        <v>718</v>
      </c>
      <c r="F292" s="4" t="s">
        <v>512</v>
      </c>
      <c r="G292" s="4">
        <v>1</v>
      </c>
      <c r="H292" s="4" t="s">
        <v>255</v>
      </c>
      <c r="I292" s="4"/>
      <c r="J292" s="4"/>
      <c r="K292" s="4"/>
      <c r="L292" s="4"/>
      <c r="M292" s="4"/>
      <c r="N292" s="4" t="s">
        <v>2</v>
      </c>
    </row>
    <row r="293" spans="1:14" s="1" customFormat="1" ht="15" customHeight="1">
      <c r="A293" s="4">
        <v>101</v>
      </c>
      <c r="B293" s="4" t="s">
        <v>719</v>
      </c>
      <c r="C293" s="4" t="s">
        <v>9</v>
      </c>
      <c r="D293" s="4">
        <v>12051</v>
      </c>
      <c r="E293" s="4" t="s">
        <v>720</v>
      </c>
      <c r="F293" s="4" t="s">
        <v>612</v>
      </c>
      <c r="G293" s="4"/>
      <c r="H293" s="4"/>
      <c r="I293" s="4">
        <v>12360</v>
      </c>
      <c r="J293" s="4">
        <v>12.6</v>
      </c>
      <c r="K293" s="4">
        <v>24</v>
      </c>
      <c r="L293" s="4" t="s">
        <v>2</v>
      </c>
      <c r="M293" s="4"/>
      <c r="N293" s="4">
        <f aca="true" t="shared" si="8" ref="N293:N300">D293-I293</f>
        <v>-309</v>
      </c>
    </row>
    <row r="294" spans="1:14" s="1" customFormat="1" ht="15" customHeight="1">
      <c r="A294" s="4">
        <v>272</v>
      </c>
      <c r="B294" s="4" t="s">
        <v>721</v>
      </c>
      <c r="C294" s="4" t="s">
        <v>9</v>
      </c>
      <c r="D294" s="4">
        <v>12020</v>
      </c>
      <c r="E294" s="4" t="s">
        <v>722</v>
      </c>
      <c r="F294" s="4" t="s">
        <v>714</v>
      </c>
      <c r="G294" s="4"/>
      <c r="H294" s="4"/>
      <c r="I294" s="4">
        <v>11682</v>
      </c>
      <c r="J294" s="4">
        <v>12.96</v>
      </c>
      <c r="K294" s="4">
        <v>13.2</v>
      </c>
      <c r="L294" s="4" t="s">
        <v>2</v>
      </c>
      <c r="M294" s="4"/>
      <c r="N294" s="4">
        <f t="shared" si="8"/>
        <v>338</v>
      </c>
    </row>
    <row r="295" spans="1:14" s="1" customFormat="1" ht="15" customHeight="1">
      <c r="A295" s="4">
        <v>133</v>
      </c>
      <c r="B295" s="4" t="s">
        <v>723</v>
      </c>
      <c r="C295" s="4" t="s">
        <v>9</v>
      </c>
      <c r="D295" s="4">
        <v>11950</v>
      </c>
      <c r="E295" s="4" t="s">
        <v>724</v>
      </c>
      <c r="F295" s="4" t="s">
        <v>639</v>
      </c>
      <c r="G295" s="4"/>
      <c r="H295" s="4"/>
      <c r="I295" s="4">
        <v>12234</v>
      </c>
      <c r="J295" s="4">
        <v>10.4</v>
      </c>
      <c r="K295" s="4">
        <v>17</v>
      </c>
      <c r="L295" s="4" t="s">
        <v>2</v>
      </c>
      <c r="M295" s="4"/>
      <c r="N295" s="4">
        <f t="shared" si="8"/>
        <v>-284</v>
      </c>
    </row>
    <row r="296" spans="1:14" s="1" customFormat="1" ht="15" customHeight="1">
      <c r="A296" s="4">
        <v>182</v>
      </c>
      <c r="B296" s="4" t="s">
        <v>725</v>
      </c>
      <c r="C296" s="4" t="s">
        <v>9</v>
      </c>
      <c r="D296" s="4">
        <v>11915</v>
      </c>
      <c r="E296" s="4" t="s">
        <v>726</v>
      </c>
      <c r="F296" s="4" t="s">
        <v>727</v>
      </c>
      <c r="G296" s="4"/>
      <c r="H296" s="4"/>
      <c r="I296" s="4">
        <v>13108</v>
      </c>
      <c r="J296" s="4">
        <v>11.47</v>
      </c>
      <c r="K296" s="4">
        <v>17.2</v>
      </c>
      <c r="L296" s="4" t="s">
        <v>2</v>
      </c>
      <c r="M296" s="4"/>
      <c r="N296" s="4">
        <f t="shared" si="8"/>
        <v>-1193</v>
      </c>
    </row>
    <row r="297" spans="1:14" s="1" customFormat="1" ht="15" customHeight="1">
      <c r="A297" s="4">
        <v>407</v>
      </c>
      <c r="B297" s="4" t="s">
        <v>728</v>
      </c>
      <c r="C297" s="4" t="s">
        <v>9</v>
      </c>
      <c r="D297" s="4">
        <v>11901</v>
      </c>
      <c r="E297" s="4" t="s">
        <v>729</v>
      </c>
      <c r="F297" s="4" t="s">
        <v>730</v>
      </c>
      <c r="G297" s="4"/>
      <c r="H297" s="4"/>
      <c r="I297" s="4">
        <v>12620</v>
      </c>
      <c r="J297" s="4">
        <v>10.13</v>
      </c>
      <c r="K297" s="4">
        <v>19.4</v>
      </c>
      <c r="L297" s="4" t="s">
        <v>2</v>
      </c>
      <c r="M297" s="4"/>
      <c r="N297" s="4">
        <f t="shared" si="8"/>
        <v>-719</v>
      </c>
    </row>
    <row r="298" spans="1:14" s="1" customFormat="1" ht="15" customHeight="1">
      <c r="A298" s="4">
        <v>353</v>
      </c>
      <c r="B298" s="4" t="s">
        <v>731</v>
      </c>
      <c r="C298" s="4" t="s">
        <v>9</v>
      </c>
      <c r="D298" s="4">
        <v>11835</v>
      </c>
      <c r="E298" s="4" t="s">
        <v>732</v>
      </c>
      <c r="F298" s="4" t="s">
        <v>733</v>
      </c>
      <c r="G298" s="4"/>
      <c r="H298" s="4"/>
      <c r="I298" s="4">
        <v>12023</v>
      </c>
      <c r="J298" s="4">
        <v>12.16</v>
      </c>
      <c r="K298" s="4">
        <v>21.3</v>
      </c>
      <c r="L298" s="4" t="s">
        <v>2</v>
      </c>
      <c r="M298" s="4"/>
      <c r="N298" s="4">
        <f t="shared" si="8"/>
        <v>-188</v>
      </c>
    </row>
    <row r="299" spans="1:14" s="1" customFormat="1" ht="15" customHeight="1">
      <c r="A299" s="4">
        <v>131</v>
      </c>
      <c r="B299" s="4" t="s">
        <v>734</v>
      </c>
      <c r="C299" s="4" t="s">
        <v>9</v>
      </c>
      <c r="D299" s="4">
        <v>11812</v>
      </c>
      <c r="E299" s="4" t="s">
        <v>735</v>
      </c>
      <c r="F299" s="4" t="s">
        <v>672</v>
      </c>
      <c r="G299" s="4"/>
      <c r="H299" s="4"/>
      <c r="I299" s="4">
        <v>11511</v>
      </c>
      <c r="J299" s="4">
        <v>10</v>
      </c>
      <c r="K299" s="4">
        <v>14.3</v>
      </c>
      <c r="L299" s="4" t="s">
        <v>2</v>
      </c>
      <c r="M299" s="4"/>
      <c r="N299" s="4">
        <f t="shared" si="8"/>
        <v>301</v>
      </c>
    </row>
    <row r="300" spans="1:14" s="1" customFormat="1" ht="15" customHeight="1">
      <c r="A300" s="4">
        <v>870</v>
      </c>
      <c r="B300" s="4" t="s">
        <v>736</v>
      </c>
      <c r="C300" s="4" t="s">
        <v>9</v>
      </c>
      <c r="D300" s="4">
        <v>11741</v>
      </c>
      <c r="E300" s="4" t="s">
        <v>737</v>
      </c>
      <c r="F300" s="4" t="s">
        <v>738</v>
      </c>
      <c r="G300" s="4">
        <v>1</v>
      </c>
      <c r="H300" s="4" t="s">
        <v>739</v>
      </c>
      <c r="I300" s="4">
        <v>13516</v>
      </c>
      <c r="J300" s="4">
        <v>12.66</v>
      </c>
      <c r="K300" s="4">
        <v>34</v>
      </c>
      <c r="L300" s="4">
        <v>2</v>
      </c>
      <c r="M300" s="4">
        <v>16.8</v>
      </c>
      <c r="N300" s="4">
        <f t="shared" si="8"/>
        <v>-1775</v>
      </c>
    </row>
    <row r="301" spans="1:14" s="1" customFormat="1" ht="15" customHeight="1">
      <c r="A301" s="4">
        <v>372</v>
      </c>
      <c r="B301" s="4" t="s">
        <v>740</v>
      </c>
      <c r="C301" s="4" t="s">
        <v>9</v>
      </c>
      <c r="D301" s="4">
        <v>11685</v>
      </c>
      <c r="E301" s="4" t="s">
        <v>741</v>
      </c>
      <c r="F301" s="4" t="s">
        <v>742</v>
      </c>
      <c r="G301" s="4"/>
      <c r="H301" s="4"/>
      <c r="I301" s="4" t="s">
        <v>2</v>
      </c>
      <c r="J301" s="4"/>
      <c r="K301" s="4"/>
      <c r="L301" s="4"/>
      <c r="M301" s="4"/>
      <c r="N301" s="4" t="s">
        <v>2</v>
      </c>
    </row>
    <row r="302" spans="1:14" s="1" customFormat="1" ht="15" customHeight="1">
      <c r="A302" s="4">
        <v>368</v>
      </c>
      <c r="B302" s="4" t="s">
        <v>743</v>
      </c>
      <c r="C302" s="4" t="s">
        <v>9</v>
      </c>
      <c r="D302" s="4">
        <v>11683</v>
      </c>
      <c r="E302" s="4" t="s">
        <v>744</v>
      </c>
      <c r="F302" s="4" t="s">
        <v>555</v>
      </c>
      <c r="G302" s="4"/>
      <c r="H302" s="4"/>
      <c r="I302" s="4">
        <v>11657</v>
      </c>
      <c r="J302" s="4">
        <v>11.52</v>
      </c>
      <c r="K302" s="4">
        <v>25.1</v>
      </c>
      <c r="L302" s="4" t="s">
        <v>2</v>
      </c>
      <c r="M302" s="4"/>
      <c r="N302" s="4">
        <f aca="true" t="shared" si="9" ref="N302:N322">D302-I302</f>
        <v>26</v>
      </c>
    </row>
    <row r="303" spans="1:14" s="1" customFormat="1" ht="15" customHeight="1">
      <c r="A303" s="4">
        <v>135</v>
      </c>
      <c r="B303" s="4" t="s">
        <v>745</v>
      </c>
      <c r="C303" s="4" t="s">
        <v>9</v>
      </c>
      <c r="D303" s="4">
        <v>11618</v>
      </c>
      <c r="E303" s="4" t="s">
        <v>746</v>
      </c>
      <c r="F303" s="4" t="s">
        <v>529</v>
      </c>
      <c r="G303" s="4"/>
      <c r="H303" s="4"/>
      <c r="I303" s="4">
        <v>11704</v>
      </c>
      <c r="J303" s="4">
        <v>10.03</v>
      </c>
      <c r="K303" s="4">
        <v>16.4</v>
      </c>
      <c r="L303" s="4" t="s">
        <v>2</v>
      </c>
      <c r="M303" s="4"/>
      <c r="N303" s="4">
        <f t="shared" si="9"/>
        <v>-86</v>
      </c>
    </row>
    <row r="304" spans="1:14" s="1" customFormat="1" ht="15" customHeight="1">
      <c r="A304" s="4">
        <v>105</v>
      </c>
      <c r="B304" s="4" t="s">
        <v>747</v>
      </c>
      <c r="C304" s="4" t="s">
        <v>9</v>
      </c>
      <c r="D304" s="4">
        <v>11570</v>
      </c>
      <c r="E304" s="4" t="s">
        <v>748</v>
      </c>
      <c r="F304" s="4" t="s">
        <v>749</v>
      </c>
      <c r="G304" s="4"/>
      <c r="H304" s="4"/>
      <c r="I304" s="4">
        <v>11911</v>
      </c>
      <c r="J304" s="4">
        <v>12.37</v>
      </c>
      <c r="K304" s="4">
        <v>22.7</v>
      </c>
      <c r="L304" s="4" t="s">
        <v>2</v>
      </c>
      <c r="M304" s="4"/>
      <c r="N304" s="4">
        <f t="shared" si="9"/>
        <v>-341</v>
      </c>
    </row>
    <row r="305" spans="1:14" s="1" customFormat="1" ht="15" customHeight="1">
      <c r="A305" s="4">
        <v>288</v>
      </c>
      <c r="B305" s="4" t="s">
        <v>750</v>
      </c>
      <c r="C305" s="4" t="s">
        <v>9</v>
      </c>
      <c r="D305" s="4">
        <v>11560</v>
      </c>
      <c r="E305" s="4" t="s">
        <v>751</v>
      </c>
      <c r="F305" s="4" t="s">
        <v>752</v>
      </c>
      <c r="G305" s="4"/>
      <c r="H305" s="4"/>
      <c r="I305" s="4">
        <v>11137</v>
      </c>
      <c r="J305" s="4">
        <v>11.97</v>
      </c>
      <c r="K305" s="4">
        <v>15.7</v>
      </c>
      <c r="L305" s="4" t="s">
        <v>2</v>
      </c>
      <c r="M305" s="4"/>
      <c r="N305" s="4">
        <f t="shared" si="9"/>
        <v>423</v>
      </c>
    </row>
    <row r="306" spans="1:14" s="1" customFormat="1" ht="15" customHeight="1">
      <c r="A306" s="4">
        <v>346</v>
      </c>
      <c r="B306" s="4" t="s">
        <v>753</v>
      </c>
      <c r="C306" s="4" t="s">
        <v>9</v>
      </c>
      <c r="D306" s="4">
        <v>11558</v>
      </c>
      <c r="E306" s="4" t="s">
        <v>754</v>
      </c>
      <c r="F306" s="4" t="s">
        <v>347</v>
      </c>
      <c r="G306" s="4"/>
      <c r="H306" s="4"/>
      <c r="I306" s="4">
        <v>12927</v>
      </c>
      <c r="J306" s="4">
        <v>12.09</v>
      </c>
      <c r="K306" s="4">
        <v>32.1</v>
      </c>
      <c r="L306" s="4" t="s">
        <v>2</v>
      </c>
      <c r="M306" s="4"/>
      <c r="N306" s="4">
        <f t="shared" si="9"/>
        <v>-1369</v>
      </c>
    </row>
    <row r="307" spans="1:14" s="1" customFormat="1" ht="15" customHeight="1">
      <c r="A307" s="4">
        <v>184</v>
      </c>
      <c r="B307" s="4" t="s">
        <v>755</v>
      </c>
      <c r="C307" s="4" t="s">
        <v>9</v>
      </c>
      <c r="D307" s="4">
        <v>11537</v>
      </c>
      <c r="E307" s="4" t="s">
        <v>756</v>
      </c>
      <c r="F307" s="4" t="s">
        <v>757</v>
      </c>
      <c r="G307" s="4"/>
      <c r="H307" s="4"/>
      <c r="I307" s="4">
        <v>12068</v>
      </c>
      <c r="J307" s="4">
        <v>12.23</v>
      </c>
      <c r="K307" s="4">
        <v>20.2</v>
      </c>
      <c r="L307" s="4" t="s">
        <v>2</v>
      </c>
      <c r="M307" s="4"/>
      <c r="N307" s="4">
        <f t="shared" si="9"/>
        <v>-531</v>
      </c>
    </row>
    <row r="308" spans="1:14" s="1" customFormat="1" ht="15" customHeight="1">
      <c r="A308" s="4">
        <v>271</v>
      </c>
      <c r="B308" s="4" t="s">
        <v>758</v>
      </c>
      <c r="C308" s="4" t="s">
        <v>9</v>
      </c>
      <c r="D308" s="4">
        <v>11537</v>
      </c>
      <c r="E308" s="4" t="s">
        <v>759</v>
      </c>
      <c r="F308" s="4" t="s">
        <v>760</v>
      </c>
      <c r="G308" s="4"/>
      <c r="H308" s="4"/>
      <c r="I308" s="4">
        <v>11986</v>
      </c>
      <c r="J308" s="4">
        <v>13.03</v>
      </c>
      <c r="K308" s="4">
        <v>25.8</v>
      </c>
      <c r="L308" s="4" t="s">
        <v>2</v>
      </c>
      <c r="M308" s="4"/>
      <c r="N308" s="4">
        <f t="shared" si="9"/>
        <v>-449</v>
      </c>
    </row>
    <row r="309" spans="1:14" s="1" customFormat="1" ht="15" customHeight="1">
      <c r="A309" s="4">
        <v>181</v>
      </c>
      <c r="B309" s="4" t="s">
        <v>761</v>
      </c>
      <c r="C309" s="4" t="s">
        <v>9</v>
      </c>
      <c r="D309" s="4">
        <v>11477</v>
      </c>
      <c r="E309" s="4" t="s">
        <v>762</v>
      </c>
      <c r="F309" s="4" t="s">
        <v>763</v>
      </c>
      <c r="G309" s="4"/>
      <c r="H309" s="4"/>
      <c r="I309" s="4">
        <v>11912</v>
      </c>
      <c r="J309" s="4">
        <v>12.27</v>
      </c>
      <c r="K309" s="4">
        <v>21.2</v>
      </c>
      <c r="L309" s="4" t="s">
        <v>2</v>
      </c>
      <c r="M309" s="4"/>
      <c r="N309" s="4">
        <f t="shared" si="9"/>
        <v>-435</v>
      </c>
    </row>
    <row r="310" spans="1:14" s="1" customFormat="1" ht="15" customHeight="1">
      <c r="A310" s="4">
        <v>817</v>
      </c>
      <c r="B310" s="4" t="s">
        <v>764</v>
      </c>
      <c r="C310" s="4" t="s">
        <v>9</v>
      </c>
      <c r="D310" s="4">
        <v>11460</v>
      </c>
      <c r="E310" s="4" t="s">
        <v>765</v>
      </c>
      <c r="F310" s="4" t="s">
        <v>766</v>
      </c>
      <c r="G310" s="4">
        <v>1</v>
      </c>
      <c r="H310" s="4" t="s">
        <v>767</v>
      </c>
      <c r="I310" s="4">
        <v>10914</v>
      </c>
      <c r="J310" s="4">
        <v>12.23</v>
      </c>
      <c r="K310" s="4">
        <v>13.4</v>
      </c>
      <c r="L310" s="4">
        <v>1</v>
      </c>
      <c r="M310" s="4">
        <v>3.2</v>
      </c>
      <c r="N310" s="4">
        <f t="shared" si="9"/>
        <v>546</v>
      </c>
    </row>
    <row r="311" spans="1:14" s="1" customFormat="1" ht="15" customHeight="1">
      <c r="A311" s="4">
        <v>354</v>
      </c>
      <c r="B311" s="4" t="s">
        <v>768</v>
      </c>
      <c r="C311" s="4" t="s">
        <v>9</v>
      </c>
      <c r="D311" s="4">
        <v>11422</v>
      </c>
      <c r="E311" s="4" t="s">
        <v>769</v>
      </c>
      <c r="F311" s="4" t="s">
        <v>655</v>
      </c>
      <c r="G311" s="4"/>
      <c r="H311" s="4"/>
      <c r="I311" s="4">
        <v>11529</v>
      </c>
      <c r="J311" s="4">
        <v>11.77</v>
      </c>
      <c r="K311" s="4">
        <v>19.3</v>
      </c>
      <c r="L311" s="4" t="s">
        <v>2</v>
      </c>
      <c r="M311" s="4"/>
      <c r="N311" s="4">
        <f t="shared" si="9"/>
        <v>-107</v>
      </c>
    </row>
    <row r="312" spans="1:14" s="1" customFormat="1" ht="15" customHeight="1">
      <c r="A312" s="4">
        <v>107</v>
      </c>
      <c r="B312" s="4" t="s">
        <v>770</v>
      </c>
      <c r="C312" s="4" t="s">
        <v>9</v>
      </c>
      <c r="D312" s="4">
        <v>11318</v>
      </c>
      <c r="E312" s="4" t="s">
        <v>771</v>
      </c>
      <c r="F312" s="4" t="s">
        <v>499</v>
      </c>
      <c r="G312" s="4"/>
      <c r="H312" s="4"/>
      <c r="I312" s="4">
        <v>11530</v>
      </c>
      <c r="J312" s="4">
        <v>11.67</v>
      </c>
      <c r="K312" s="4">
        <v>20.2</v>
      </c>
      <c r="L312" s="4" t="s">
        <v>2</v>
      </c>
      <c r="M312" s="4"/>
      <c r="N312" s="4">
        <f t="shared" si="9"/>
        <v>-212</v>
      </c>
    </row>
    <row r="313" spans="1:14" s="1" customFormat="1" ht="15" customHeight="1">
      <c r="A313" s="4">
        <v>200</v>
      </c>
      <c r="B313" s="4" t="s">
        <v>772</v>
      </c>
      <c r="C313" s="4" t="s">
        <v>9</v>
      </c>
      <c r="D313" s="4">
        <v>11155</v>
      </c>
      <c r="E313" s="4" t="s">
        <v>773</v>
      </c>
      <c r="F313" s="4" t="s">
        <v>428</v>
      </c>
      <c r="G313" s="4"/>
      <c r="H313" s="4"/>
      <c r="I313" s="4">
        <v>10562</v>
      </c>
      <c r="J313" s="4">
        <v>11.56</v>
      </c>
      <c r="K313" s="4">
        <v>15.6</v>
      </c>
      <c r="L313" s="4" t="s">
        <v>2</v>
      </c>
      <c r="M313" s="4"/>
      <c r="N313" s="4">
        <f t="shared" si="9"/>
        <v>593</v>
      </c>
    </row>
    <row r="314" spans="1:14" s="1" customFormat="1" ht="15" customHeight="1">
      <c r="A314" s="4">
        <v>400</v>
      </c>
      <c r="B314" s="4" t="s">
        <v>774</v>
      </c>
      <c r="C314" s="4" t="s">
        <v>9</v>
      </c>
      <c r="D314" s="4">
        <v>10669</v>
      </c>
      <c r="E314" s="4" t="s">
        <v>775</v>
      </c>
      <c r="F314" s="4" t="s">
        <v>776</v>
      </c>
      <c r="G314" s="4"/>
      <c r="H314" s="4"/>
      <c r="I314" s="4">
        <v>12105</v>
      </c>
      <c r="J314" s="4">
        <v>11.61</v>
      </c>
      <c r="K314" s="4">
        <v>28.5</v>
      </c>
      <c r="L314" s="4" t="s">
        <v>2</v>
      </c>
      <c r="M314" s="4"/>
      <c r="N314" s="4">
        <f t="shared" si="9"/>
        <v>-1436</v>
      </c>
    </row>
    <row r="315" spans="1:14" s="1" customFormat="1" ht="15" customHeight="1">
      <c r="A315" s="4">
        <v>276</v>
      </c>
      <c r="B315" s="4" t="s">
        <v>777</v>
      </c>
      <c r="C315" s="4" t="s">
        <v>9</v>
      </c>
      <c r="D315" s="4">
        <v>10557</v>
      </c>
      <c r="E315" s="4" t="s">
        <v>778</v>
      </c>
      <c r="F315" s="4" t="s">
        <v>779</v>
      </c>
      <c r="G315" s="4"/>
      <c r="H315" s="4"/>
      <c r="I315" s="4">
        <v>11416</v>
      </c>
      <c r="J315" s="4">
        <v>12.27</v>
      </c>
      <c r="K315" s="4">
        <v>17.2</v>
      </c>
      <c r="L315" s="4" t="s">
        <v>2</v>
      </c>
      <c r="M315" s="4"/>
      <c r="N315" s="4">
        <f t="shared" si="9"/>
        <v>-859</v>
      </c>
    </row>
    <row r="316" spans="1:14" s="1" customFormat="1" ht="15" customHeight="1">
      <c r="A316" s="4">
        <v>417</v>
      </c>
      <c r="B316" s="4" t="s">
        <v>780</v>
      </c>
      <c r="C316" s="4" t="s">
        <v>9</v>
      </c>
      <c r="D316" s="4">
        <v>10399</v>
      </c>
      <c r="E316" s="4" t="s">
        <v>781</v>
      </c>
      <c r="F316" s="4" t="s">
        <v>782</v>
      </c>
      <c r="G316" s="4"/>
      <c r="H316" s="4"/>
      <c r="I316" s="4">
        <v>10633</v>
      </c>
      <c r="J316" s="4">
        <v>11.08</v>
      </c>
      <c r="K316" s="4">
        <v>18.5</v>
      </c>
      <c r="L316" s="4" t="s">
        <v>2</v>
      </c>
      <c r="M316" s="4"/>
      <c r="N316" s="4">
        <f t="shared" si="9"/>
        <v>-234</v>
      </c>
    </row>
    <row r="317" spans="1:14" s="1" customFormat="1" ht="15" customHeight="1">
      <c r="A317" s="4">
        <v>185</v>
      </c>
      <c r="B317" s="4" t="s">
        <v>783</v>
      </c>
      <c r="C317" s="4" t="s">
        <v>9</v>
      </c>
      <c r="D317" s="4">
        <v>10297</v>
      </c>
      <c r="E317" s="4" t="s">
        <v>784</v>
      </c>
      <c r="F317" s="4" t="s">
        <v>785</v>
      </c>
      <c r="G317" s="4"/>
      <c r="H317" s="4"/>
      <c r="I317" s="4">
        <v>11801</v>
      </c>
      <c r="J317" s="4">
        <v>11.48</v>
      </c>
      <c r="K317" s="4">
        <v>15.7</v>
      </c>
      <c r="L317" s="4" t="s">
        <v>2</v>
      </c>
      <c r="M317" s="4"/>
      <c r="N317" s="4">
        <f t="shared" si="9"/>
        <v>-1504</v>
      </c>
    </row>
    <row r="318" spans="1:14" s="1" customFormat="1" ht="15" customHeight="1">
      <c r="A318" s="4">
        <v>212</v>
      </c>
      <c r="B318" s="4" t="s">
        <v>786</v>
      </c>
      <c r="C318" s="4" t="s">
        <v>9</v>
      </c>
      <c r="D318" s="4">
        <v>10228</v>
      </c>
      <c r="E318" s="4" t="s">
        <v>787</v>
      </c>
      <c r="F318" s="4" t="s">
        <v>788</v>
      </c>
      <c r="G318" s="4"/>
      <c r="H318" s="4"/>
      <c r="I318" s="4">
        <v>10341</v>
      </c>
      <c r="J318" s="4">
        <v>11.69</v>
      </c>
      <c r="K318" s="4">
        <v>11.9</v>
      </c>
      <c r="L318" s="4" t="s">
        <v>2</v>
      </c>
      <c r="M318" s="4"/>
      <c r="N318" s="4">
        <f t="shared" si="9"/>
        <v>-113</v>
      </c>
    </row>
    <row r="319" spans="1:14" s="1" customFormat="1" ht="15" customHeight="1">
      <c r="A319" s="4">
        <v>818</v>
      </c>
      <c r="B319" s="4" t="s">
        <v>789</v>
      </c>
      <c r="C319" s="4" t="s">
        <v>9</v>
      </c>
      <c r="D319" s="4">
        <v>10219</v>
      </c>
      <c r="E319" s="4" t="s">
        <v>790</v>
      </c>
      <c r="F319" s="4" t="s">
        <v>791</v>
      </c>
      <c r="G319" s="4">
        <v>3</v>
      </c>
      <c r="H319" s="4" t="s">
        <v>792</v>
      </c>
      <c r="I319" s="4">
        <v>8822</v>
      </c>
      <c r="J319" s="4">
        <v>10.03</v>
      </c>
      <c r="K319" s="4">
        <v>13.7</v>
      </c>
      <c r="L319" s="4">
        <v>1</v>
      </c>
      <c r="M319" s="4">
        <v>5</v>
      </c>
      <c r="N319" s="4">
        <f t="shared" si="9"/>
        <v>1397</v>
      </c>
    </row>
    <row r="320" spans="1:14" s="1" customFormat="1" ht="15" customHeight="1">
      <c r="A320" s="4">
        <v>418</v>
      </c>
      <c r="B320" s="4" t="s">
        <v>793</v>
      </c>
      <c r="C320" s="4" t="s">
        <v>9</v>
      </c>
      <c r="D320" s="4">
        <v>10111</v>
      </c>
      <c r="E320" s="4" t="s">
        <v>794</v>
      </c>
      <c r="F320" s="4" t="s">
        <v>795</v>
      </c>
      <c r="G320" s="4"/>
      <c r="H320" s="4"/>
      <c r="I320" s="4">
        <v>10384</v>
      </c>
      <c r="J320" s="4">
        <v>10.42</v>
      </c>
      <c r="K320" s="4">
        <v>21.2</v>
      </c>
      <c r="L320" s="4" t="s">
        <v>2</v>
      </c>
      <c r="M320" s="4"/>
      <c r="N320" s="4">
        <f t="shared" si="9"/>
        <v>-273</v>
      </c>
    </row>
    <row r="321" spans="1:14" s="1" customFormat="1" ht="15" customHeight="1">
      <c r="A321" s="4">
        <v>870</v>
      </c>
      <c r="B321" s="4" t="s">
        <v>796</v>
      </c>
      <c r="C321" s="4" t="s">
        <v>9</v>
      </c>
      <c r="D321" s="4">
        <v>10104</v>
      </c>
      <c r="E321" s="4" t="s">
        <v>797</v>
      </c>
      <c r="F321" s="4" t="s">
        <v>687</v>
      </c>
      <c r="G321" s="4">
        <v>1</v>
      </c>
      <c r="H321" s="4" t="s">
        <v>798</v>
      </c>
      <c r="I321" s="4">
        <v>10057</v>
      </c>
      <c r="J321" s="4">
        <v>9.44</v>
      </c>
      <c r="K321" s="4">
        <v>25.5</v>
      </c>
      <c r="L321" s="4">
        <v>1</v>
      </c>
      <c r="M321" s="4">
        <v>12</v>
      </c>
      <c r="N321" s="4">
        <f t="shared" si="9"/>
        <v>47</v>
      </c>
    </row>
    <row r="322" spans="1:14" s="1" customFormat="1" ht="15" customHeight="1">
      <c r="A322" s="4">
        <v>415</v>
      </c>
      <c r="B322" s="4" t="s">
        <v>799</v>
      </c>
      <c r="C322" s="4" t="s">
        <v>9</v>
      </c>
      <c r="D322" s="4">
        <v>10024</v>
      </c>
      <c r="E322" s="4" t="s">
        <v>800</v>
      </c>
      <c r="F322" s="4" t="s">
        <v>621</v>
      </c>
      <c r="G322" s="4"/>
      <c r="H322" s="4"/>
      <c r="I322" s="4">
        <v>9229</v>
      </c>
      <c r="J322" s="4">
        <v>10.05</v>
      </c>
      <c r="K322" s="4">
        <v>12.1</v>
      </c>
      <c r="L322" s="4" t="s">
        <v>2</v>
      </c>
      <c r="M322" s="4"/>
      <c r="N322" s="4">
        <f t="shared" si="9"/>
        <v>795</v>
      </c>
    </row>
    <row r="323" spans="1:14" s="1" customFormat="1" ht="15" customHeight="1">
      <c r="A323" s="4">
        <v>818</v>
      </c>
      <c r="B323" s="4" t="s">
        <v>801</v>
      </c>
      <c r="C323" s="4" t="s">
        <v>9</v>
      </c>
      <c r="D323" s="4">
        <v>9931</v>
      </c>
      <c r="E323" s="4" t="s">
        <v>802</v>
      </c>
      <c r="F323" s="4" t="s">
        <v>803</v>
      </c>
      <c r="G323" s="4">
        <v>1</v>
      </c>
      <c r="H323" s="4" t="s">
        <v>804</v>
      </c>
      <c r="I323" s="4"/>
      <c r="J323" s="4"/>
      <c r="K323" s="4"/>
      <c r="L323" s="4"/>
      <c r="M323" s="4"/>
      <c r="N323" s="4" t="s">
        <v>2</v>
      </c>
    </row>
    <row r="324" spans="1:14" s="1" customFormat="1" ht="15" customHeight="1">
      <c r="A324" s="4">
        <v>416</v>
      </c>
      <c r="B324" s="4" t="s">
        <v>805</v>
      </c>
      <c r="C324" s="4" t="s">
        <v>9</v>
      </c>
      <c r="D324" s="4">
        <v>9715</v>
      </c>
      <c r="E324" s="4" t="s">
        <v>806</v>
      </c>
      <c r="F324" s="4" t="s">
        <v>711</v>
      </c>
      <c r="G324" s="4"/>
      <c r="H324" s="4"/>
      <c r="I324" s="4">
        <v>9416</v>
      </c>
      <c r="J324" s="4">
        <v>10.22</v>
      </c>
      <c r="K324" s="4">
        <v>13.6</v>
      </c>
      <c r="L324" s="4" t="s">
        <v>2</v>
      </c>
      <c r="M324" s="4"/>
      <c r="N324" s="4">
        <f aca="true" t="shared" si="10" ref="N324:N334">D324-I324</f>
        <v>299</v>
      </c>
    </row>
    <row r="325" spans="1:14" s="1" customFormat="1" ht="15" customHeight="1">
      <c r="A325" s="4">
        <v>310</v>
      </c>
      <c r="B325" s="4" t="s">
        <v>807</v>
      </c>
      <c r="C325" s="4" t="s">
        <v>9</v>
      </c>
      <c r="D325" s="4">
        <v>9559</v>
      </c>
      <c r="E325" s="4" t="s">
        <v>808</v>
      </c>
      <c r="F325" s="4" t="s">
        <v>809</v>
      </c>
      <c r="G325" s="4"/>
      <c r="H325" s="4"/>
      <c r="I325" s="4">
        <v>9259</v>
      </c>
      <c r="J325" s="4">
        <v>10.25</v>
      </c>
      <c r="K325" s="4">
        <v>10.5</v>
      </c>
      <c r="L325" s="4" t="s">
        <v>2</v>
      </c>
      <c r="M325" s="4"/>
      <c r="N325" s="4">
        <f t="shared" si="10"/>
        <v>300</v>
      </c>
    </row>
    <row r="326" spans="1:14" s="1" customFormat="1" ht="15" customHeight="1">
      <c r="A326" s="4">
        <v>413</v>
      </c>
      <c r="B326" s="4" t="s">
        <v>810</v>
      </c>
      <c r="C326" s="4" t="s">
        <v>9</v>
      </c>
      <c r="D326" s="4">
        <v>9524</v>
      </c>
      <c r="E326" s="4" t="s">
        <v>811</v>
      </c>
      <c r="F326" s="4" t="s">
        <v>639</v>
      </c>
      <c r="G326" s="4"/>
      <c r="H326" s="4"/>
      <c r="I326" s="4">
        <v>9958</v>
      </c>
      <c r="J326" s="4">
        <v>10.33</v>
      </c>
      <c r="K326" s="4">
        <v>15.2</v>
      </c>
      <c r="L326" s="4" t="s">
        <v>2</v>
      </c>
      <c r="M326" s="4"/>
      <c r="N326" s="4">
        <f t="shared" si="10"/>
        <v>-434</v>
      </c>
    </row>
    <row r="327" spans="1:14" s="1" customFormat="1" ht="15" customHeight="1">
      <c r="A327" s="4">
        <v>414</v>
      </c>
      <c r="B327" s="4" t="s">
        <v>812</v>
      </c>
      <c r="C327" s="4" t="s">
        <v>9</v>
      </c>
      <c r="D327" s="4">
        <v>9496</v>
      </c>
      <c r="E327" s="4" t="s">
        <v>813</v>
      </c>
      <c r="F327" s="4" t="s">
        <v>478</v>
      </c>
      <c r="G327" s="4"/>
      <c r="H327" s="4"/>
      <c r="I327" s="4">
        <v>9593</v>
      </c>
      <c r="J327" s="4">
        <v>10.05</v>
      </c>
      <c r="K327" s="4">
        <v>16.1</v>
      </c>
      <c r="L327" s="4" t="s">
        <v>2</v>
      </c>
      <c r="M327" s="4"/>
      <c r="N327" s="4">
        <f t="shared" si="10"/>
        <v>-97</v>
      </c>
    </row>
    <row r="328" spans="1:14" s="1" customFormat="1" ht="15" customHeight="1">
      <c r="A328" s="4">
        <v>419</v>
      </c>
      <c r="B328" s="4" t="s">
        <v>814</v>
      </c>
      <c r="C328" s="4" t="s">
        <v>9</v>
      </c>
      <c r="D328" s="4">
        <v>9245</v>
      </c>
      <c r="E328" s="4" t="s">
        <v>815</v>
      </c>
      <c r="F328" s="4" t="s">
        <v>816</v>
      </c>
      <c r="G328" s="4"/>
      <c r="H328" s="4"/>
      <c r="I328" s="4">
        <v>8984</v>
      </c>
      <c r="J328" s="4">
        <v>10.29</v>
      </c>
      <c r="K328" s="4">
        <v>9.2</v>
      </c>
      <c r="L328" s="4" t="s">
        <v>2</v>
      </c>
      <c r="M328" s="4"/>
      <c r="N328" s="4">
        <f t="shared" si="10"/>
        <v>261</v>
      </c>
    </row>
    <row r="329" spans="1:14" s="1" customFormat="1" ht="15" customHeight="1">
      <c r="A329" s="4">
        <v>817</v>
      </c>
      <c r="B329" s="4" t="s">
        <v>817</v>
      </c>
      <c r="C329" s="4" t="s">
        <v>9</v>
      </c>
      <c r="D329" s="4">
        <v>9146</v>
      </c>
      <c r="E329" s="4" t="s">
        <v>724</v>
      </c>
      <c r="F329" s="4" t="s">
        <v>818</v>
      </c>
      <c r="G329" s="4">
        <v>1</v>
      </c>
      <c r="H329" s="4" t="s">
        <v>819</v>
      </c>
      <c r="I329" s="4">
        <v>8968</v>
      </c>
      <c r="J329" s="4">
        <v>10.38</v>
      </c>
      <c r="K329" s="4">
        <v>7.6</v>
      </c>
      <c r="L329" s="4">
        <v>1</v>
      </c>
      <c r="M329" s="4">
        <v>2.2</v>
      </c>
      <c r="N329" s="4">
        <f t="shared" si="10"/>
        <v>178</v>
      </c>
    </row>
    <row r="330" spans="1:14" s="1" customFormat="1" ht="15" customHeight="1">
      <c r="A330" s="4">
        <v>864</v>
      </c>
      <c r="B330" s="4" t="s">
        <v>820</v>
      </c>
      <c r="C330" s="4" t="s">
        <v>9</v>
      </c>
      <c r="D330" s="4">
        <v>9139</v>
      </c>
      <c r="E330" s="4" t="s">
        <v>784</v>
      </c>
      <c r="F330" s="4" t="s">
        <v>821</v>
      </c>
      <c r="G330" s="4">
        <v>4</v>
      </c>
      <c r="H330" s="4" t="s">
        <v>822</v>
      </c>
      <c r="I330" s="4">
        <v>13650</v>
      </c>
      <c r="J330" s="4">
        <v>13.16</v>
      </c>
      <c r="K330" s="4">
        <v>31.4</v>
      </c>
      <c r="L330" s="4">
        <v>1</v>
      </c>
      <c r="M330" s="4">
        <v>15.4</v>
      </c>
      <c r="N330" s="4">
        <f t="shared" si="10"/>
        <v>-4511</v>
      </c>
    </row>
    <row r="331" spans="1:14" s="1" customFormat="1" ht="15" customHeight="1">
      <c r="A331" s="4">
        <v>862</v>
      </c>
      <c r="B331" s="4" t="s">
        <v>823</v>
      </c>
      <c r="C331" s="4" t="s">
        <v>9</v>
      </c>
      <c r="D331" s="4">
        <v>9100</v>
      </c>
      <c r="E331" s="4" t="s">
        <v>824</v>
      </c>
      <c r="F331" s="4" t="s">
        <v>825</v>
      </c>
      <c r="G331" s="4">
        <v>2</v>
      </c>
      <c r="H331" s="4" t="s">
        <v>826</v>
      </c>
      <c r="I331" s="4">
        <v>14183</v>
      </c>
      <c r="J331" s="4">
        <v>14.83</v>
      </c>
      <c r="K331" s="4">
        <v>24.3</v>
      </c>
      <c r="L331" s="4">
        <v>7</v>
      </c>
      <c r="M331" s="4">
        <v>10.3</v>
      </c>
      <c r="N331" s="4">
        <f t="shared" si="10"/>
        <v>-5083</v>
      </c>
    </row>
    <row r="332" spans="1:14" s="1" customFormat="1" ht="15" customHeight="1">
      <c r="A332" s="4">
        <v>420</v>
      </c>
      <c r="B332" s="4" t="s">
        <v>827</v>
      </c>
      <c r="C332" s="4" t="s">
        <v>9</v>
      </c>
      <c r="D332" s="4">
        <v>9067</v>
      </c>
      <c r="E332" s="4" t="s">
        <v>813</v>
      </c>
      <c r="F332" s="4" t="s">
        <v>821</v>
      </c>
      <c r="G332" s="4"/>
      <c r="H332" s="4"/>
      <c r="I332" s="4">
        <v>8988</v>
      </c>
      <c r="J332" s="4">
        <v>10.15</v>
      </c>
      <c r="K332" s="4">
        <v>9.4</v>
      </c>
      <c r="L332" s="4" t="s">
        <v>2</v>
      </c>
      <c r="M332" s="4"/>
      <c r="N332" s="4">
        <f t="shared" si="10"/>
        <v>79</v>
      </c>
    </row>
    <row r="333" spans="1:14" s="1" customFormat="1" ht="15" customHeight="1">
      <c r="A333" s="4">
        <v>817</v>
      </c>
      <c r="B333" s="4" t="s">
        <v>828</v>
      </c>
      <c r="C333" s="4" t="s">
        <v>9</v>
      </c>
      <c r="D333" s="4">
        <v>8874</v>
      </c>
      <c r="E333" s="4" t="s">
        <v>724</v>
      </c>
      <c r="F333" s="4" t="s">
        <v>529</v>
      </c>
      <c r="G333" s="4">
        <v>1</v>
      </c>
      <c r="H333" s="4" t="s">
        <v>829</v>
      </c>
      <c r="I333" s="4">
        <v>8900</v>
      </c>
      <c r="J333" s="4">
        <v>10</v>
      </c>
      <c r="K333" s="4">
        <v>10.8</v>
      </c>
      <c r="L333" s="4">
        <v>3</v>
      </c>
      <c r="M333" s="4">
        <v>2.4</v>
      </c>
      <c r="N333" s="4">
        <f t="shared" si="10"/>
        <v>-26</v>
      </c>
    </row>
    <row r="334" spans="1:14" s="1" customFormat="1" ht="15" customHeight="1">
      <c r="A334" s="4">
        <v>250</v>
      </c>
      <c r="B334" s="4" t="s">
        <v>830</v>
      </c>
      <c r="C334" s="4" t="s">
        <v>9</v>
      </c>
      <c r="D334" s="4">
        <v>8750</v>
      </c>
      <c r="E334" s="4" t="s">
        <v>806</v>
      </c>
      <c r="F334" s="4" t="s">
        <v>831</v>
      </c>
      <c r="G334" s="4"/>
      <c r="H334" s="4"/>
      <c r="I334" s="4">
        <v>9015</v>
      </c>
      <c r="J334" s="4">
        <v>10.33</v>
      </c>
      <c r="K334" s="4">
        <v>7.9</v>
      </c>
      <c r="L334" s="4" t="s">
        <v>2</v>
      </c>
      <c r="M334" s="4"/>
      <c r="N334" s="4">
        <f t="shared" si="10"/>
        <v>-265</v>
      </c>
    </row>
  </sheetData>
  <sheetProtection/>
  <mergeCells count="3">
    <mergeCell ref="B1:C1"/>
    <mergeCell ref="D1:H1"/>
    <mergeCell ref="I1:M1"/>
  </mergeCells>
  <printOptions horizontalCentered="1"/>
  <pageMargins left="0.31496062992125984" right="0.2362204724409449" top="0.6299212598425197" bottom="0.4724409448818898" header="0.2755905511811024" footer="0.2362204724409449"/>
  <pageSetup horizontalDpi="300" verticalDpi="300" orientation="landscape" paperSize="9" r:id="rId1"/>
  <headerFooter alignWithMargins="0">
    <oddHeader>&amp;C&amp;"Arial,Έντονα"ΠΑΝΕΠΙΣΤΗΜΙΑ ΑΠΟ ΗΜΕΡΗΣΙΑ ΣΧΟΛΕΙΑ ( 90% 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nea</cp:lastModifiedBy>
  <cp:lastPrinted>2009-08-25T05:21:18Z</cp:lastPrinted>
  <dcterms:created xsi:type="dcterms:W3CDTF">2009-08-21T11:43:00Z</dcterms:created>
  <dcterms:modified xsi:type="dcterms:W3CDTF">2009-08-25T06:02:08Z</dcterms:modified>
  <cp:category/>
  <cp:version/>
  <cp:contentType/>
  <cp:contentStatus/>
</cp:coreProperties>
</file>